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附則」事項の履行確認ﾁｪｯｸｼｰﾄ" sheetId="1" r:id="rId1"/>
    <sheet name="「附則」事項の履行確認ﾁｪｯｸｼｰﾄ（記載例）" sheetId="2" r:id="rId2"/>
    <sheet name="捺印欄 (2)" sheetId="3" state="hidden" r:id="rId3"/>
    <sheet name="工事履行報告書" sheetId="4" r:id="rId4"/>
    <sheet name="材料確認簿" sheetId="5" r:id="rId5"/>
    <sheet name="段階確認簿" sheetId="6" r:id="rId6"/>
    <sheet name="確認・立会願" sheetId="7" r:id="rId7"/>
    <sheet name="工事履行報告書（記入例）" sheetId="8" r:id="rId8"/>
    <sheet name="材料確認簿（記入例）" sheetId="9" r:id="rId9"/>
    <sheet name="段階確認簿（記入例）" sheetId="10" r:id="rId10"/>
    <sheet name="確認・立会願（記入例）" sheetId="11" r:id="rId11"/>
    <sheet name="様式-81（出来形）" sheetId="12" r:id="rId12"/>
    <sheet name="様式-82（出来形）" sheetId="13" r:id="rId13"/>
    <sheet name="様式-8４（出来形）" sheetId="14" r:id="rId14"/>
    <sheet name="データ（出来形）" sheetId="15" state="hidden" r:id="rId15"/>
    <sheet name="様式-81（品質）" sheetId="16" r:id="rId16"/>
    <sheet name="様式-82（品質）" sheetId="17" r:id="rId17"/>
    <sheet name="様式-8４（品質）" sheetId="18" r:id="rId18"/>
    <sheet name="データ（品質）" sheetId="19" state="hidden" r:id="rId19"/>
  </sheets>
  <externalReferences>
    <externalReference r:id="rId22"/>
  </externalReferences>
  <definedNames>
    <definedName name="_xlnm.Print_Area" localSheetId="0">'「附則」事項の履行確認ﾁｪｯｸｼｰﾄ'!$A$1:$K$24</definedName>
    <definedName name="_xlnm.Print_Area" localSheetId="1">'「附則」事項の履行確認ﾁｪｯｸｼｰﾄ（記載例）'!$B$2:$K$24</definedName>
    <definedName name="_xlnm.Print_Area" localSheetId="6">'確認・立会願'!$B$1:$L$24</definedName>
    <definedName name="_xlnm.Print_Area" localSheetId="10">'確認・立会願（記入例）'!$B$1:$L$24</definedName>
    <definedName name="_xlnm.Print_Area" localSheetId="4">'材料確認簿'!$B$1:$M$24</definedName>
    <definedName name="_xlnm.Print_Area" localSheetId="8">'材料確認簿（記入例）'!$B$1:$M$24</definedName>
    <definedName name="_xlnm.Print_Area" localSheetId="5">'段階確認簿'!$B$1:$M$24</definedName>
    <definedName name="_xlnm.Print_Area" localSheetId="9">'段階確認簿（記入例）'!$B$1:$M$24</definedName>
    <definedName name="_xlnm.Print_Area" localSheetId="11">'様式-81（出来形）'!$B$2:$Q$38</definedName>
    <definedName name="_xlnm.Print_Area" localSheetId="15">'様式-81（品質）'!$B$2:$Q$38</definedName>
    <definedName name="_xlnm.Print_Area" localSheetId="12">'様式-82（出来形）'!$B$2:$R$35</definedName>
    <definedName name="_xlnm.Print_Area" localSheetId="16">'様式-82（品質）'!$B$2:$R$35</definedName>
    <definedName name="_xlnm.Print_Area" localSheetId="13">'様式-8４（出来形）'!$B$2:$AC$26</definedName>
    <definedName name="_xlnm.Print_Area" localSheetId="17">'様式-8４（品質）'!$B$2:$AH$26</definedName>
  </definedNames>
  <calcPr fullCalcOnLoad="1"/>
</workbook>
</file>

<file path=xl/sharedStrings.xml><?xml version="1.0" encoding="utf-8"?>
<sst xmlns="http://schemas.openxmlformats.org/spreadsheetml/2006/main" count="764" uniqueCount="338">
  <si>
    <t>確認方法</t>
  </si>
  <si>
    <t>記入例</t>
  </si>
  <si>
    <t>ＮＯ．</t>
  </si>
  <si>
    <t>材料確認簿</t>
  </si>
  <si>
    <t>確　認　簿</t>
  </si>
  <si>
    <t>NO</t>
  </si>
  <si>
    <t>発議日</t>
  </si>
  <si>
    <t>材料確認資料
提出者氏名</t>
  </si>
  <si>
    <t>確認内容</t>
  </si>
  <si>
    <t>確　　認
年月日</t>
  </si>
  <si>
    <t>確認結果</t>
  </si>
  <si>
    <t>確認者</t>
  </si>
  <si>
    <t>材料名</t>
  </si>
  <si>
    <t>品質規格</t>
  </si>
  <si>
    <t>単位</t>
  </si>
  <si>
    <t>搬入数量</t>
  </si>
  <si>
    <t>　○○　○○</t>
  </si>
  <si>
    <t>臨場</t>
  </si>
  <si>
    <t>※　①　この材料確認簿をもって、確認が行われたものとする。</t>
  </si>
  <si>
    <t>段階確認簿</t>
  </si>
  <si>
    <t>確　認　書</t>
  </si>
  <si>
    <t>NO</t>
  </si>
  <si>
    <t xml:space="preserve">
報告者氏名</t>
  </si>
  <si>
    <t>種　　別</t>
  </si>
  <si>
    <t>細　　別</t>
  </si>
  <si>
    <t>　○○　○○</t>
  </si>
  <si>
    <t>臨場</t>
  </si>
  <si>
    <t>確認・立会願</t>
  </si>
  <si>
    <t>確　認　立　会　書</t>
  </si>
  <si>
    <t>NO</t>
  </si>
  <si>
    <t>確認・立会事項</t>
  </si>
  <si>
    <t>確認立会方法</t>
  </si>
  <si>
    <t>確認立会
年月日</t>
  </si>
  <si>
    <t>確認立会結果</t>
  </si>
  <si>
    <t>工 事 履 行 報 告 書</t>
  </si>
  <si>
    <t>工事名</t>
  </si>
  <si>
    <t>工　期</t>
  </si>
  <si>
    <t>月　別</t>
  </si>
  <si>
    <t>提出者名
提出年月日</t>
  </si>
  <si>
    <t>予定工程　％</t>
  </si>
  <si>
    <t>実施工程　％</t>
  </si>
  <si>
    <t>備　　考</t>
  </si>
  <si>
    <t>監督職員名
確認年月日</t>
  </si>
  <si>
    <t>()は工程変更後</t>
  </si>
  <si>
    <t>＊見直しをしたケース</t>
  </si>
  <si>
    <t>平成○年度　○○　工事</t>
  </si>
  <si>
    <t>Ｈ○年１０月</t>
  </si>
  <si>
    <t>Ｈ○年１１月</t>
  </si>
  <si>
    <t>Ｈ○年１２月</t>
  </si>
  <si>
    <t>Ｈ△年１月</t>
  </si>
  <si>
    <t>Ｈ△年２月</t>
  </si>
  <si>
    <t>Ｈ△年３月</t>
  </si>
  <si>
    <t>Ｈ△年４月</t>
  </si>
  <si>
    <t>Ｈ△年５月</t>
  </si>
  <si>
    <t>Ｈ△年６月</t>
  </si>
  <si>
    <t>○○○○
H○.11.1</t>
  </si>
  <si>
    <t>○○○○
H△.2.1</t>
  </si>
  <si>
    <t>○○○○
H△.3.2</t>
  </si>
  <si>
    <t>○○○○
H△.4.1</t>
  </si>
  <si>
    <t>○○○○
H○.12.2</t>
  </si>
  <si>
    <t>30（19）</t>
  </si>
  <si>
    <t>□□□□
H○.12.2</t>
  </si>
  <si>
    <t>□□□□
H△.3.2</t>
  </si>
  <si>
    <t>○○○○
H△.1.5</t>
  </si>
  <si>
    <t>□□□□
H△.1.5</t>
  </si>
  <si>
    <t>注）電子メール等により原則翌月５日までに提出する。添付資料不要。</t>
  </si>
  <si>
    <t>電子ﾒｰﾙ送信</t>
  </si>
  <si>
    <t>工事名：　平成○○年度　○号○○ＢＰ○○橋下部工事　</t>
  </si>
  <si>
    <t>受注者名：　○○　○○（株）</t>
  </si>
  <si>
    <t>確　認
年月日</t>
  </si>
  <si>
    <t>確認年月日
監督職員名</t>
  </si>
  <si>
    <t>Ｈ○．4．8</t>
  </si>
  <si>
    <t>Ｈ○．4．15</t>
  </si>
  <si>
    <t>すべて合格</t>
  </si>
  <si>
    <t>　○　○　○　○</t>
  </si>
  <si>
    <t>H○．4．16
○○○○</t>
  </si>
  <si>
    <t>　　 ②　材料確認は、設計図書（土木工事共通仕様書第２編第１章第２節工事材料の品質など）に基づき行うものとする。</t>
  </si>
  <si>
    <t>　　 ③  受注者は週間工程会議、情報共有システム（ＡＳＰ）等により、あらかじめ日程について監督職員と調整し、確認希望日の前週までに本様式を提出することを原則とする。</t>
  </si>
  <si>
    <t>　　 ④  材料確認資料提出者氏名については、現場代理人又は監理（主任）技術者名を記入する。</t>
  </si>
  <si>
    <t>施工予定
年月日</t>
  </si>
  <si>
    <t>確認時期・項目</t>
  </si>
  <si>
    <t>Ｈ○．4．8</t>
  </si>
  <si>
    <t>橋脚躯体工</t>
  </si>
  <si>
    <t>鉄筋</t>
  </si>
  <si>
    <t>Ｐ３橋脚の鉄筋組立完了時
使用材料、設計図書との対比</t>
  </si>
  <si>
    <t>Ｈ○．4．15</t>
  </si>
  <si>
    <t>Ｈ○．4．15</t>
  </si>
  <si>
    <t>設計図書との整合を確認</t>
  </si>
  <si>
    <t>　○　○　○　○</t>
  </si>
  <si>
    <t>H○.4.15
○○○○</t>
  </si>
  <si>
    <t>※　①　この段階確認簿をもって、確認が行われたものとする。なお、監督職員から段階確認の実施の通知については、確認年月日をもって通知とする。</t>
  </si>
  <si>
    <t>　　 ②　段階確認は、設計図書（土木工事共通仕様書第３編第１章１－１－６の６など）に基づき行うものとする。</t>
  </si>
  <si>
    <t>　　 ③  受注者は週間工程会議、情報共有システム（ＡＳＰ）等により、あらかじめ日程について監督職員と調整し、確認希望日の前週までに本様式を提出することを原則とする。</t>
  </si>
  <si>
    <t>　　 ④  報告者氏名については、現場代理人又は監理（主任）技術者名を記入する。</t>
  </si>
  <si>
    <t>工事名：　平成○○年度　○号○○ＢＰ○○橋下部工事　</t>
  </si>
  <si>
    <t>受注者名：　○○　○○（株）</t>
  </si>
  <si>
    <t>希望
日時</t>
  </si>
  <si>
    <t>施工内容等</t>
  </si>
  <si>
    <t>確認・立会項目</t>
  </si>
  <si>
    <t>Ｈ○．4．8</t>
  </si>
  <si>
    <t>　○○　○○</t>
  </si>
  <si>
    <t>Ｐ１橋脚のコンクリート打設</t>
  </si>
  <si>
    <t>技術提案①の履行状況</t>
  </si>
  <si>
    <t>H○.4.8、9:30</t>
  </si>
  <si>
    <t>技術提案①の履行を確認</t>
  </si>
  <si>
    <t>H○.4.15
○○○○</t>
  </si>
  <si>
    <t>Ｈ○．4．20</t>
  </si>
  <si>
    <t>Ｐ２橋脚のコンクリートの品質管理</t>
  </si>
  <si>
    <t>非破壊試験による強度測定</t>
  </si>
  <si>
    <t>H○.4.27、10:30</t>
  </si>
  <si>
    <t>Ｈ○．4．27</t>
  </si>
  <si>
    <t>試験状況について確認</t>
  </si>
  <si>
    <t>H○.4.27
○○○○</t>
  </si>
  <si>
    <t>※　①　この確認・立会願をもって、確認・立会が行われたものとする。</t>
  </si>
  <si>
    <t>　　 ②  受注者は週間工程会議、情報共有システム（ＡＳＰ）等により、あらかじめ日程について監督職員と調整し、確認・立会希望日の前週までに本様式を提出することを原則とする。</t>
  </si>
  <si>
    <t xml:space="preserve">     ③  報告者氏名については、現場代理人又は監理（主任）技術者名を記入する。</t>
  </si>
  <si>
    <t>平成　　年　　月　　日　～　平成　　年　　月　　日</t>
  </si>
  <si>
    <t xml:space="preserve">（記事欄）
</t>
  </si>
  <si>
    <t>注）電子メール等により原則翌月　日までに提出する。添付資料不要。</t>
  </si>
  <si>
    <t>工事名：</t>
  </si>
  <si>
    <t>受注者名：</t>
  </si>
  <si>
    <t>工事名：　</t>
  </si>
  <si>
    <t>受注者名：　</t>
  </si>
  <si>
    <t>工事名：　</t>
  </si>
  <si>
    <t>受注者名：　</t>
  </si>
  <si>
    <t>平成　○年　９月　○日　～　平成　△年　７月　○日</t>
  </si>
  <si>
    <t>40（25）</t>
  </si>
  <si>
    <t>60（30）</t>
  </si>
  <si>
    <t>80（55）</t>
  </si>
  <si>
    <t>95（70）</t>
  </si>
  <si>
    <t>100（90）</t>
  </si>
  <si>
    <t>□□□□
H○.11.2</t>
  </si>
  <si>
    <t>□□□□
H△.2.2</t>
  </si>
  <si>
    <t>□□□□
H△.4.5</t>
  </si>
  <si>
    <t>Ｈ△年７月</t>
  </si>
  <si>
    <t>－ (100)</t>
  </si>
  <si>
    <t>（記事欄）
　H△.1.20：一部一時中止（H○.12.15～H△.1.10）に伴う見直し
            （再開に伴う第１回変更により工期延期）</t>
  </si>
  <si>
    <t>様式-81</t>
  </si>
  <si>
    <t>測　定　結　果　総　括　表</t>
  </si>
  <si>
    <t>工　種</t>
  </si>
  <si>
    <t>　護岸工</t>
  </si>
  <si>
    <t>種　別</t>
  </si>
  <si>
    <t>　捨石張り工</t>
  </si>
  <si>
    <t>測定項目</t>
  </si>
  <si>
    <t>基準高　　Ｈ</t>
  </si>
  <si>
    <t>法長　　Ｌ</t>
  </si>
  <si>
    <t>延長　　Ｌ</t>
  </si>
  <si>
    <t>規 格 値</t>
  </si>
  <si>
    <t>～</t>
  </si>
  <si>
    <t>+50mm</t>
  </si>
  <si>
    <t>mm</t>
  </si>
  <si>
    <t>設計値</t>
  </si>
  <si>
    <t>実測値</t>
  </si>
  <si>
    <t>差</t>
  </si>
  <si>
    <t>m</t>
  </si>
  <si>
    <t>mm</t>
  </si>
  <si>
    <t>平 均 値</t>
  </si>
  <si>
    <t>最 大 値</t>
  </si>
  <si>
    <t>最 小 値</t>
  </si>
  <si>
    <t>最 多 値</t>
  </si>
  <si>
    <t>データ数</t>
  </si>
  <si>
    <t>n=10</t>
  </si>
  <si>
    <t>標準偏差</t>
  </si>
  <si>
    <t>m±13.13</t>
  </si>
  <si>
    <t>m±5.31</t>
  </si>
  <si>
    <t>m±3.65</t>
  </si>
  <si>
    <t>様式-82</t>
  </si>
  <si>
    <t>測　定　結　果　一　覧　表</t>
  </si>
  <si>
    <t>工 事 名</t>
  </si>
  <si>
    <t>　</t>
  </si>
  <si>
    <t>工　　種</t>
  </si>
  <si>
    <t>測定者　中部太郎</t>
  </si>
  <si>
    <t>印</t>
  </si>
  <si>
    <t>略　　　　　　　　　図</t>
  </si>
  <si>
    <t>～</t>
  </si>
  <si>
    <t>+50mm</t>
  </si>
  <si>
    <t>mm</t>
  </si>
  <si>
    <t>測点又は区別</t>
  </si>
  <si>
    <t>m</t>
  </si>
  <si>
    <t>No,1</t>
  </si>
  <si>
    <t>No,2</t>
  </si>
  <si>
    <t>No,3</t>
  </si>
  <si>
    <t>No,4</t>
  </si>
  <si>
    <t>No,5</t>
  </si>
  <si>
    <t>No,5</t>
  </si>
  <si>
    <t>　　Ｌ</t>
  </si>
  <si>
    <t>No,6</t>
  </si>
  <si>
    <t>No,7</t>
  </si>
  <si>
    <t>No,8</t>
  </si>
  <si>
    <t>No,8</t>
  </si>
  <si>
    <t>No,9</t>
  </si>
  <si>
    <t>No,9</t>
  </si>
  <si>
    <t>No,10</t>
  </si>
  <si>
    <t>様式-84</t>
  </si>
  <si>
    <t>出来形管理図（工程能力図）</t>
  </si>
  <si>
    <t>　護岸工</t>
  </si>
  <si>
    <t>測定項目
規格値</t>
  </si>
  <si>
    <t>測
点</t>
  </si>
  <si>
    <t>No,1</t>
  </si>
  <si>
    <t>No,2</t>
  </si>
  <si>
    <t>No,3</t>
  </si>
  <si>
    <t>No,4</t>
  </si>
  <si>
    <t>No,5</t>
  </si>
  <si>
    <t>No,6</t>
  </si>
  <si>
    <t>No,7</t>
  </si>
  <si>
    <t>No,8</t>
  </si>
  <si>
    <t>No,9</t>
  </si>
  <si>
    <t>No,10</t>
  </si>
  <si>
    <t>基準高
Ｈ</t>
  </si>
  <si>
    <t>設
計
値
と
の
差</t>
  </si>
  <si>
    <t>法長
Ｌ</t>
  </si>
  <si>
    <t>延長
Ｌ</t>
  </si>
  <si>
    <t>No,1</t>
  </si>
  <si>
    <t>No,2</t>
  </si>
  <si>
    <t>No,3</t>
  </si>
  <si>
    <t>No,4</t>
  </si>
  <si>
    <t>No,6</t>
  </si>
  <si>
    <t>No,7</t>
  </si>
  <si>
    <t>No,10</t>
  </si>
  <si>
    <t>平成○○年度　○○○○○○工事</t>
  </si>
  <si>
    <t>技術提案内容</t>
  </si>
  <si>
    <t>評価基準項目</t>
  </si>
  <si>
    <t>番号</t>
  </si>
  <si>
    <t>実施計画</t>
  </si>
  <si>
    <t>確認時期</t>
  </si>
  <si>
    <t>確認日</t>
  </si>
  <si>
    <t>判定</t>
  </si>
  <si>
    <t>備考</t>
  </si>
  <si>
    <t>①</t>
  </si>
  <si>
    <t>材料確認と施工時確認
・・・・・・・・・・・・・・</t>
  </si>
  <si>
    <t>○○</t>
  </si>
  <si>
    <t>・・・・・・・・・</t>
  </si>
  <si>
    <t>養生計画書の作成</t>
  </si>
  <si>
    <t>ひび割れ分析結果の報告</t>
  </si>
  <si>
    <t>事務所長</t>
  </si>
  <si>
    <t>副所長</t>
  </si>
  <si>
    <t>担当課長</t>
  </si>
  <si>
    <t>担当係長</t>
  </si>
  <si>
    <t>担　　当</t>
  </si>
  <si>
    <t>総括監督員</t>
  </si>
  <si>
    <t>主任監督員</t>
  </si>
  <si>
    <t>監督員</t>
  </si>
  <si>
    <t>　セメント・コンクリート</t>
  </si>
  <si>
    <t>　セメント・コンクリート</t>
  </si>
  <si>
    <t>　レディーミクス</t>
  </si>
  <si>
    <t>　レディーミクス</t>
  </si>
  <si>
    <t>スランプ　　Ｓ</t>
  </si>
  <si>
    <t>圧縮強度　　ＳＬ</t>
  </si>
  <si>
    <t>空気量　　Ａｉｒ</t>
  </si>
  <si>
    <t>～</t>
  </si>
  <si>
    <t>2.5cm</t>
  </si>
  <si>
    <t>0 ～</t>
  </si>
  <si>
    <t>cm</t>
  </si>
  <si>
    <t>n=14</t>
  </si>
  <si>
    <t>m±0.49</t>
  </si>
  <si>
    <t>m±0.96</t>
  </si>
  <si>
    <t>m±0.36</t>
  </si>
  <si>
    <t>　セメント・コンクリート</t>
  </si>
  <si>
    <t>　レディーミクス</t>
  </si>
  <si>
    <t>スランプ　　Ｓ</t>
  </si>
  <si>
    <t>2.5cm</t>
  </si>
  <si>
    <t>0 ～</t>
  </si>
  <si>
    <t>%</t>
  </si>
  <si>
    <t>AM</t>
  </si>
  <si>
    <t>PM</t>
  </si>
  <si>
    <t>PM</t>
  </si>
  <si>
    <t>スランプ　　Ｓ</t>
  </si>
  <si>
    <t>～</t>
  </si>
  <si>
    <t>2.5cm</t>
  </si>
  <si>
    <t>0 ～</t>
  </si>
  <si>
    <t>品質管理図（工程能力図）</t>
  </si>
  <si>
    <t>11/5 AM</t>
  </si>
  <si>
    <t>11/5 AM</t>
  </si>
  <si>
    <t>11/5 PM</t>
  </si>
  <si>
    <t>11/6 AM</t>
  </si>
  <si>
    <t>11/6 PM</t>
  </si>
  <si>
    <t>11/6 PM</t>
  </si>
  <si>
    <t>11/7 AM</t>
  </si>
  <si>
    <t>11/7 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</si>
  <si>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</si>
  <si>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</si>
  <si>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</si>
  <si>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</si>
  <si>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</si>
  <si>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</si>
  <si>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</si>
  <si>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</si>
  <si>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スランプ
Ｓ</t>
  </si>
  <si>
    <t>圧縮強度
ＳＬ</t>
  </si>
  <si>
    <t>空気量
Ａｉｒ</t>
  </si>
  <si>
    <t>AM</t>
  </si>
  <si>
    <t>11/5 AM</t>
  </si>
  <si>
    <t>11/5 PM</t>
  </si>
  <si>
    <t>PM</t>
  </si>
  <si>
    <t>11/6 AM</t>
  </si>
  <si>
    <t>AM</t>
  </si>
  <si>
    <t>11/6 AM</t>
  </si>
  <si>
    <t>11/6 PM</t>
  </si>
  <si>
    <t>11/7 AM</t>
  </si>
  <si>
    <t>AM</t>
  </si>
  <si>
    <t>11/7 PM</t>
  </si>
  <si>
    <t>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</si>
  <si>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</si>
  <si>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</si>
  <si>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</si>
  <si>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</si>
  <si>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</si>
  <si>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</si>
  <si>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</si>
  <si>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</si>
  <si>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〔技術提案等の工事請負契約書「附則」事項の履行確認チェックシート〕</t>
  </si>
  <si>
    <t>技術提案</t>
  </si>
  <si>
    <t>評価指標</t>
  </si>
  <si>
    <t>施工能力</t>
  </si>
  <si>
    <t>登録○○基幹技能者の配置（○○工）</t>
  </si>
  <si>
    <t>登録○○基幹技能者の配置（○○工）</t>
  </si>
  <si>
    <t>○○担当技術者の
配置</t>
  </si>
  <si>
    <t>○○担当技術者の
配置</t>
  </si>
  <si>
    <r>
      <t xml:space="preserve">建設ＩＣＴの活用
</t>
    </r>
    <r>
      <rPr>
        <u val="single"/>
        <sz val="11"/>
        <rFont val="ＭＳ Ｐゴシック"/>
        <family val="3"/>
      </rPr>
      <t>出来高管理</t>
    </r>
    <r>
      <rPr>
        <sz val="11"/>
        <rFont val="ＭＳ Ｐゴシック"/>
        <family val="3"/>
      </rPr>
      <t xml:space="preserve">
</t>
    </r>
    <r>
      <rPr>
        <u val="single"/>
        <sz val="11"/>
        <rFont val="ＭＳ Ｐゴシック"/>
        <family val="3"/>
      </rPr>
      <t>施工段階</t>
    </r>
  </si>
  <si>
    <t>〔技術提案等の工事請負契約書「附則」事項の履行確認チェックシート〕</t>
  </si>
  <si>
    <t>目的物の性能・機能（耐久性）の向上対策
「橋台コンクリートのひび割れ抑制対策」</t>
  </si>
  <si>
    <t>○○材を添加し、温度ひび割れを抑制します。</t>
  </si>
  <si>
    <t>H27.01/21
提出</t>
  </si>
  <si>
    <t>○○</t>
  </si>
  <si>
    <t>②</t>
  </si>
  <si>
    <t>ひび割れの発生が予測される箇所に○○を設置し、ひび割れを抑制する。</t>
  </si>
  <si>
    <t>・・・・・・</t>
  </si>
  <si>
    <t>③</t>
  </si>
  <si>
    <t>養生時は、○○し、ひび割れを抑制します。</t>
  </si>
  <si>
    <t>H27.08/03
提出</t>
  </si>
  <si>
    <t>④</t>
  </si>
  <si>
    <t>温度ひび割れ解析を実施し、・・・・・・・養生計画を作成します。</t>
  </si>
  <si>
    <t>⑤</t>
  </si>
  <si>
    <t>橋台工の鉄筋組み立て作業時に登録鉄筋基幹技能者を配置し、現場状況に適した施工方法等の提案、調整等を行います。</t>
  </si>
  <si>
    <t>施工計画書
配置状況確認</t>
  </si>
  <si>
    <t>鉄筋組み立て時</t>
  </si>
  <si>
    <t>H27.07/10
確認</t>
  </si>
  <si>
    <t>舗装工の作業時に一級舗装施工管理を配置し、現場状況に適した施工方法等の提案、調整等を行います。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</si>
</sst>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411]ge\.m\.d;@"/>
    <numFmt numFmtId="190" formatCode="0&quot;日&quot;"/>
    <numFmt numFmtId="191" formatCode="[$-411]ggge&quot;年&quot;m&quot;月&quot;d&quot;日&quot;;@"/>
    <numFmt numFmtId="192" formatCode="0.00_ "/>
    <numFmt numFmtId="193" formatCode="0.0_ "/>
    <numFmt numFmtId="194" formatCode="0.000_ "/>
    <numFmt numFmtId="195" formatCode="#,##0_ "/>
    <numFmt numFmtId="196" formatCode="0_ "/>
    <numFmt numFmtId="197" formatCode="m/d"/>
    <numFmt numFmtId="198" formatCode="0.000%"/>
  </numFmts>
  <fonts count="68">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name val="HG丸ｺﾞｼｯｸM-PRO"/>
      <family val="3"/>
    </font>
    <font>
      <sz val="20"/>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20"/>
      <name val="ＭＳ 明朝"/>
      <family val="1"/>
    </font>
    <font>
      <sz val="11"/>
      <name val="ＭＳ ゴシック"/>
      <family val="3"/>
    </font>
    <font>
      <sz val="14"/>
      <name val="ＭＳ ゴシック"/>
      <family val="3"/>
    </font>
    <font>
      <b/>
      <u val="single"/>
      <sz val="14"/>
      <name val="ＭＳ ゴシック"/>
      <family val="3"/>
    </font>
    <font>
      <sz val="9"/>
      <name val="ＭＳ ゴシック"/>
      <family val="3"/>
    </font>
    <font>
      <sz val="9"/>
      <name val="MS UI Gothic"/>
      <family val="3"/>
    </font>
    <font>
      <b/>
      <sz val="18"/>
      <name val="ＭＳ Ｐゴシック"/>
      <family val="3"/>
    </font>
    <font>
      <b/>
      <sz val="12"/>
      <name val="ＭＳ Ｐゴシック"/>
      <family val="3"/>
    </font>
    <font>
      <sz val="11"/>
      <color indexed="10"/>
      <name val="ＭＳ Ｐゴシック"/>
      <family val="3"/>
    </font>
    <font>
      <b/>
      <sz val="10"/>
      <name val="ＭＳ Ｐゴシック"/>
      <family val="3"/>
    </font>
    <font>
      <sz val="3.5"/>
      <color indexed="8"/>
      <name val="ＭＳ Ｐゴシック"/>
      <family val="3"/>
    </font>
    <font>
      <sz val="8"/>
      <color indexed="8"/>
      <name val="ＭＳ Ｐゴシック"/>
      <family val="3"/>
    </font>
    <font>
      <sz val="4"/>
      <color indexed="8"/>
      <name val="ＭＳ Ｐゴシック"/>
      <family val="3"/>
    </font>
    <font>
      <u val="single"/>
      <sz val="11"/>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0"/>
      <name val="ＭＳ Ｐゴシック"/>
      <family val="3"/>
    </font>
    <font>
      <b/>
      <sz val="12"/>
      <color indexed="18"/>
      <name val="ＭＳ Ｐゴシック"/>
      <family val="3"/>
    </font>
    <font>
      <sz val="12"/>
      <color indexed="10"/>
      <name val="ＭＳ Ｐゴシック"/>
      <family val="3"/>
    </font>
    <font>
      <sz val="12"/>
      <color indexed="10"/>
      <name val="Calibri"/>
      <family val="2"/>
    </font>
    <font>
      <sz val="14"/>
      <color indexed="10"/>
      <name val="Calibri"/>
      <family val="2"/>
    </font>
    <font>
      <sz val="12"/>
      <color indexed="12"/>
      <name val="ＭＳ Ｐゴシック"/>
      <family val="3"/>
    </font>
    <font>
      <sz val="12"/>
      <color indexed="12"/>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style="thin"/>
    </border>
    <border>
      <left style="thin"/>
      <right style="medium"/>
      <top style="medium"/>
      <bottom style="thin"/>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color indexed="63"/>
      </bottom>
    </border>
    <border>
      <left>
        <color indexed="63"/>
      </left>
      <right>
        <color indexed="63"/>
      </right>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hair"/>
      <right style="hair"/>
      <top style="hair"/>
      <bottom>
        <color indexed="63"/>
      </bottom>
    </border>
    <border>
      <left style="hair"/>
      <right style="hair"/>
      <top>
        <color indexed="63"/>
      </top>
      <bottom style="hair"/>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double"/>
      <right style="thin"/>
      <top>
        <color indexed="63"/>
      </top>
      <bottom>
        <color indexed="63"/>
      </bottom>
    </border>
    <border>
      <left style="double"/>
      <right style="thin"/>
      <top>
        <color indexed="63"/>
      </top>
      <bottom style="medium"/>
    </border>
    <border>
      <left style="medium"/>
      <right style="thin"/>
      <top style="medium"/>
      <bottom>
        <color indexed="63"/>
      </bottom>
    </border>
    <border>
      <left style="double"/>
      <right style="thin"/>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double"/>
      <right>
        <color indexed="63"/>
      </right>
      <top style="medium"/>
      <bottom style="medium"/>
    </border>
    <border>
      <left>
        <color indexed="63"/>
      </left>
      <right style="medium"/>
      <top style="medium"/>
      <bottom style="medium"/>
    </border>
    <border>
      <left style="double"/>
      <right style="thin"/>
      <top style="medium"/>
      <bottom style="thin"/>
    </border>
    <border>
      <left style="double"/>
      <right style="thin"/>
      <top style="thin"/>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482">
    <xf numFmtId="0" fontId="0" fillId="0" borderId="0" xfId="0" applyAlignment="1">
      <alignment vertical="center"/>
    </xf>
    <xf numFmtId="0" fontId="0" fillId="0" borderId="0" xfId="61">
      <alignment vertical="center"/>
      <protection/>
    </xf>
    <xf numFmtId="0" fontId="4" fillId="0" borderId="0" xfId="61" applyFont="1">
      <alignment vertical="center"/>
      <protection/>
    </xf>
    <xf numFmtId="0" fontId="0" fillId="0" borderId="0" xfId="61" applyAlignment="1">
      <alignment horizontal="center" vertical="center"/>
      <protection/>
    </xf>
    <xf numFmtId="0" fontId="5" fillId="0" borderId="0" xfId="61" applyFont="1">
      <alignment vertical="center"/>
      <protection/>
    </xf>
    <xf numFmtId="0" fontId="0" fillId="0" borderId="0" xfId="61" applyAlignment="1">
      <alignment vertical="center"/>
      <protection/>
    </xf>
    <xf numFmtId="0" fontId="0" fillId="0" borderId="0" xfId="62">
      <alignment vertical="center"/>
      <protection/>
    </xf>
    <xf numFmtId="0" fontId="0" fillId="0" borderId="0" xfId="62" applyAlignment="1">
      <alignment vertical="center"/>
      <protection/>
    </xf>
    <xf numFmtId="0" fontId="12" fillId="0" borderId="0" xfId="63" applyFont="1">
      <alignment/>
      <protection/>
    </xf>
    <xf numFmtId="0" fontId="13" fillId="0" borderId="0" xfId="63" applyFont="1" applyAlignment="1">
      <alignment horizontal="center"/>
      <protection/>
    </xf>
    <xf numFmtId="0" fontId="12" fillId="0" borderId="10" xfId="63" applyFont="1" applyBorder="1" applyAlignment="1">
      <alignment/>
      <protection/>
    </xf>
    <xf numFmtId="0" fontId="12" fillId="0" borderId="11" xfId="63" applyFont="1" applyBorder="1" applyAlignment="1">
      <alignment/>
      <protection/>
    </xf>
    <xf numFmtId="0" fontId="12" fillId="0" borderId="12" xfId="63" applyFont="1" applyBorder="1">
      <alignment/>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3" xfId="63" applyFont="1" applyBorder="1" applyAlignment="1">
      <alignment horizontal="center"/>
      <protection/>
    </xf>
    <xf numFmtId="0" fontId="12" fillId="0" borderId="14" xfId="63" applyFont="1" applyBorder="1">
      <alignment/>
      <protection/>
    </xf>
    <xf numFmtId="0" fontId="12" fillId="0" borderId="15" xfId="63" applyFont="1" applyBorder="1">
      <alignment/>
      <protection/>
    </xf>
    <xf numFmtId="0" fontId="12" fillId="0" borderId="16" xfId="63" applyFont="1" applyBorder="1">
      <alignment/>
      <protection/>
    </xf>
    <xf numFmtId="0" fontId="12" fillId="0" borderId="0" xfId="63" applyFont="1" applyBorder="1" applyAlignment="1">
      <alignment horizontal="center" vertical="center"/>
      <protection/>
    </xf>
    <xf numFmtId="0" fontId="12" fillId="0" borderId="0" xfId="63" applyFont="1" applyBorder="1">
      <alignment/>
      <protection/>
    </xf>
    <xf numFmtId="0" fontId="12" fillId="0" borderId="13" xfId="63" applyFont="1" applyBorder="1" applyAlignment="1">
      <alignment horizontal="center" wrapText="1"/>
      <protection/>
    </xf>
    <xf numFmtId="0" fontId="0" fillId="33" borderId="0" xfId="62" applyFill="1">
      <alignment vertical="center"/>
      <protection/>
    </xf>
    <xf numFmtId="0" fontId="4" fillId="33" borderId="0" xfId="62" applyFont="1" applyFill="1">
      <alignment vertical="center"/>
      <protection/>
    </xf>
    <xf numFmtId="0" fontId="0" fillId="33" borderId="0" xfId="62" applyFill="1" applyAlignment="1">
      <alignment horizontal="center" vertical="center"/>
      <protection/>
    </xf>
    <xf numFmtId="0" fontId="0" fillId="33" borderId="0" xfId="62" applyFill="1" applyAlignment="1">
      <alignment vertical="center"/>
      <protection/>
    </xf>
    <xf numFmtId="0" fontId="0" fillId="33" borderId="17" xfId="62" applyFill="1" applyBorder="1" applyAlignment="1">
      <alignment horizontal="center" vertical="center"/>
      <protection/>
    </xf>
    <xf numFmtId="0" fontId="0" fillId="33" borderId="18"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56" fontId="0" fillId="33" borderId="20" xfId="61" applyNumberFormat="1" applyFont="1" applyFill="1" applyBorder="1" applyAlignment="1">
      <alignment horizontal="center" vertical="center"/>
      <protection/>
    </xf>
    <xf numFmtId="0" fontId="0" fillId="33" borderId="21" xfId="61" applyFill="1" applyBorder="1">
      <alignment vertical="center"/>
      <protection/>
    </xf>
    <xf numFmtId="0" fontId="0" fillId="33" borderId="22" xfId="61" applyFont="1" applyFill="1" applyBorder="1" applyAlignment="1">
      <alignment horizontal="center" vertical="center" wrapText="1"/>
      <protection/>
    </xf>
    <xf numFmtId="0" fontId="8" fillId="33" borderId="22" xfId="62" applyFont="1" applyFill="1" applyBorder="1" applyAlignment="1">
      <alignment horizontal="left" vertical="center" wrapText="1"/>
      <protection/>
    </xf>
    <xf numFmtId="0" fontId="8" fillId="33" borderId="23" xfId="62" applyFont="1" applyFill="1" applyBorder="1" applyAlignment="1">
      <alignment horizontal="center" vertical="center" wrapText="1"/>
      <protection/>
    </xf>
    <xf numFmtId="57" fontId="0" fillId="33" borderId="24" xfId="62" applyNumberFormat="1" applyFont="1" applyFill="1" applyBorder="1" applyAlignment="1" quotePrefix="1">
      <alignment horizontal="center" vertical="center"/>
      <protection/>
    </xf>
    <xf numFmtId="57" fontId="0" fillId="33" borderId="25" xfId="61" applyNumberFormat="1" applyFill="1" applyBorder="1" applyAlignment="1">
      <alignment horizontal="center" vertical="center"/>
      <protection/>
    </xf>
    <xf numFmtId="57" fontId="0" fillId="33" borderId="22" xfId="61" applyNumberFormat="1" applyFont="1" applyFill="1" applyBorder="1" applyAlignment="1">
      <alignment horizontal="center" vertical="center"/>
      <protection/>
    </xf>
    <xf numFmtId="0" fontId="7" fillId="33" borderId="22" xfId="62" applyFont="1" applyFill="1" applyBorder="1" applyAlignment="1">
      <alignment horizontal="left" vertical="center" wrapText="1"/>
      <protection/>
    </xf>
    <xf numFmtId="57" fontId="0" fillId="33" borderId="26" xfId="61" applyNumberFormat="1" applyFont="1" applyFill="1" applyBorder="1" applyAlignment="1" quotePrefix="1">
      <alignment horizontal="center" vertical="center" wrapText="1"/>
      <protection/>
    </xf>
    <xf numFmtId="14" fontId="0" fillId="33" borderId="0" xfId="62" applyNumberFormat="1" applyFill="1">
      <alignment vertical="center"/>
      <protection/>
    </xf>
    <xf numFmtId="56" fontId="4" fillId="33" borderId="27" xfId="62" applyNumberFormat="1" applyFont="1" applyFill="1" applyBorder="1" applyAlignment="1">
      <alignment horizontal="center" vertical="center"/>
      <protection/>
    </xf>
    <xf numFmtId="0" fontId="0" fillId="33" borderId="28" xfId="62" applyFill="1" applyBorder="1" applyAlignment="1">
      <alignment horizontal="center" vertical="center"/>
      <protection/>
    </xf>
    <xf numFmtId="0" fontId="8" fillId="33" borderId="29" xfId="62" applyFont="1" applyFill="1" applyBorder="1" applyAlignment="1">
      <alignment horizontal="center" vertical="center" wrapText="1"/>
      <protection/>
    </xf>
    <xf numFmtId="0" fontId="8" fillId="33" borderId="29" xfId="62" applyFont="1" applyFill="1" applyBorder="1" applyAlignment="1">
      <alignment horizontal="center" vertical="center"/>
      <protection/>
    </xf>
    <xf numFmtId="0" fontId="8" fillId="33" borderId="30" xfId="62" applyFont="1" applyFill="1" applyBorder="1" applyAlignment="1">
      <alignment vertical="center" wrapText="1"/>
      <protection/>
    </xf>
    <xf numFmtId="57" fontId="0" fillId="33" borderId="31" xfId="62" applyNumberFormat="1" applyFont="1" applyFill="1" applyBorder="1" applyAlignment="1">
      <alignment horizontal="center" vertical="center" shrinkToFit="1"/>
      <protection/>
    </xf>
    <xf numFmtId="0" fontId="0" fillId="33" borderId="32" xfId="62" applyFill="1" applyBorder="1">
      <alignment vertical="center"/>
      <protection/>
    </xf>
    <xf numFmtId="0" fontId="0" fillId="33" borderId="18" xfId="62" applyFill="1" applyBorder="1">
      <alignment vertical="center"/>
      <protection/>
    </xf>
    <xf numFmtId="0" fontId="0" fillId="33" borderId="33" xfId="62" applyFill="1" applyBorder="1" applyAlignment="1">
      <alignment horizontal="center" vertical="center"/>
      <protection/>
    </xf>
    <xf numFmtId="56" fontId="0" fillId="33" borderId="34" xfId="61" applyNumberFormat="1" applyFont="1" applyFill="1" applyBorder="1" applyAlignment="1">
      <alignment horizontal="center" vertical="center"/>
      <protection/>
    </xf>
    <xf numFmtId="0" fontId="0" fillId="33" borderId="35" xfId="61" applyFill="1" applyBorder="1">
      <alignment vertical="center"/>
      <protection/>
    </xf>
    <xf numFmtId="0" fontId="0" fillId="33" borderId="36" xfId="61" applyFont="1" applyFill="1" applyBorder="1" applyAlignment="1">
      <alignment horizontal="center" vertical="center" wrapText="1"/>
      <protection/>
    </xf>
    <xf numFmtId="0" fontId="8" fillId="33" borderId="36" xfId="62" applyFont="1" applyFill="1" applyBorder="1" applyAlignment="1">
      <alignment horizontal="left" vertical="center" wrapText="1"/>
      <protection/>
    </xf>
    <xf numFmtId="0" fontId="8" fillId="33" borderId="36" xfId="62" applyFont="1" applyFill="1" applyBorder="1" applyAlignment="1">
      <alignment horizontal="center" vertical="center"/>
      <protection/>
    </xf>
    <xf numFmtId="57" fontId="0" fillId="33" borderId="37" xfId="62" applyNumberFormat="1" applyFont="1" applyFill="1" applyBorder="1" applyAlignment="1" quotePrefix="1">
      <alignment horizontal="center" vertical="center"/>
      <protection/>
    </xf>
    <xf numFmtId="57" fontId="0" fillId="33" borderId="38" xfId="61" applyNumberFormat="1" applyFill="1" applyBorder="1" applyAlignment="1">
      <alignment horizontal="center" vertical="center"/>
      <protection/>
    </xf>
    <xf numFmtId="57" fontId="0" fillId="33" borderId="36" xfId="61" applyNumberFormat="1" applyFont="1" applyFill="1" applyBorder="1" applyAlignment="1">
      <alignment horizontal="center" vertical="center"/>
      <protection/>
    </xf>
    <xf numFmtId="0" fontId="7" fillId="33" borderId="36" xfId="62" applyFont="1" applyFill="1" applyBorder="1" applyAlignment="1">
      <alignment horizontal="left" vertical="center" wrapText="1"/>
      <protection/>
    </xf>
    <xf numFmtId="57" fontId="0" fillId="33" borderId="39" xfId="61" applyNumberFormat="1" applyFont="1" applyFill="1" applyBorder="1" applyAlignment="1" quotePrefix="1">
      <alignment horizontal="center" vertical="center" wrapText="1"/>
      <protection/>
    </xf>
    <xf numFmtId="0" fontId="4" fillId="33" borderId="34" xfId="62" applyFont="1" applyFill="1" applyBorder="1" applyAlignment="1">
      <alignment horizontal="center" vertical="center"/>
      <protection/>
    </xf>
    <xf numFmtId="0" fontId="0" fillId="33" borderId="35" xfId="62" applyFill="1" applyBorder="1" applyAlignment="1">
      <alignment horizontal="center" vertical="center"/>
      <protection/>
    </xf>
    <xf numFmtId="0" fontId="0" fillId="33" borderId="36" xfId="62" applyFill="1" applyBorder="1" applyAlignment="1">
      <alignment horizontal="center" vertical="center"/>
      <protection/>
    </xf>
    <xf numFmtId="0" fontId="0" fillId="33" borderId="40" xfId="62" applyFill="1" applyBorder="1" applyAlignment="1">
      <alignment vertical="center"/>
      <protection/>
    </xf>
    <xf numFmtId="0" fontId="0" fillId="33" borderId="40" xfId="62" applyFont="1" applyFill="1" applyBorder="1">
      <alignment vertical="center"/>
      <protection/>
    </xf>
    <xf numFmtId="0" fontId="0" fillId="33" borderId="38" xfId="62" applyFill="1" applyBorder="1">
      <alignment vertical="center"/>
      <protection/>
    </xf>
    <xf numFmtId="0" fontId="0" fillId="33" borderId="36" xfId="62" applyFill="1" applyBorder="1">
      <alignment vertical="center"/>
      <protection/>
    </xf>
    <xf numFmtId="0" fontId="0" fillId="33" borderId="39" xfId="62" applyFill="1" applyBorder="1" applyAlignment="1">
      <alignment horizontal="center" vertical="center"/>
      <protection/>
    </xf>
    <xf numFmtId="0" fontId="0" fillId="33" borderId="40" xfId="62" applyFill="1" applyBorder="1" applyAlignment="1">
      <alignment horizontal="left" vertical="center"/>
      <protection/>
    </xf>
    <xf numFmtId="0" fontId="4" fillId="33" borderId="27" xfId="62" applyFont="1" applyFill="1" applyBorder="1" applyAlignment="1">
      <alignment horizontal="center" vertical="center"/>
      <protection/>
    </xf>
    <xf numFmtId="0" fontId="0" fillId="33" borderId="18" xfId="62" applyFill="1" applyBorder="1" applyAlignment="1">
      <alignment horizontal="center" vertical="center"/>
      <protection/>
    </xf>
    <xf numFmtId="0" fontId="0" fillId="33" borderId="19" xfId="62" applyFill="1" applyBorder="1" applyAlignment="1">
      <alignment vertical="center"/>
      <protection/>
    </xf>
    <xf numFmtId="0" fontId="0" fillId="33" borderId="19" xfId="62" applyFont="1" applyFill="1" applyBorder="1">
      <alignment vertical="center"/>
      <protection/>
    </xf>
    <xf numFmtId="0" fontId="4" fillId="33" borderId="41" xfId="62" applyFont="1" applyFill="1" applyBorder="1" applyAlignment="1">
      <alignment horizontal="center" vertical="center"/>
      <protection/>
    </xf>
    <xf numFmtId="0" fontId="0" fillId="33" borderId="42" xfId="62" applyFill="1" applyBorder="1" applyAlignment="1">
      <alignment horizontal="center" vertical="center"/>
      <protection/>
    </xf>
    <xf numFmtId="0" fontId="0" fillId="33" borderId="43" xfId="62" applyFill="1" applyBorder="1" applyAlignment="1">
      <alignment horizontal="center" vertical="center"/>
      <protection/>
    </xf>
    <xf numFmtId="0" fontId="0" fillId="33" borderId="44" xfId="62" applyFill="1" applyBorder="1" applyAlignment="1">
      <alignment vertical="center"/>
      <protection/>
    </xf>
    <xf numFmtId="0" fontId="0" fillId="33" borderId="44" xfId="62" applyFont="1" applyFill="1" applyBorder="1">
      <alignment vertical="center"/>
      <protection/>
    </xf>
    <xf numFmtId="0" fontId="0" fillId="33" borderId="45" xfId="62" applyFill="1" applyBorder="1">
      <alignment vertical="center"/>
      <protection/>
    </xf>
    <xf numFmtId="0" fontId="0" fillId="33" borderId="43" xfId="62" applyFill="1" applyBorder="1">
      <alignment vertical="center"/>
      <protection/>
    </xf>
    <xf numFmtId="0" fontId="0" fillId="33" borderId="46" xfId="62" applyFill="1" applyBorder="1" applyAlignment="1">
      <alignment horizontal="center" vertical="center"/>
      <protection/>
    </xf>
    <xf numFmtId="0" fontId="0" fillId="33" borderId="0" xfId="61" applyFill="1">
      <alignment vertical="center"/>
      <protection/>
    </xf>
    <xf numFmtId="0" fontId="4" fillId="33" borderId="0" xfId="61" applyFont="1" applyFill="1">
      <alignment vertical="center"/>
      <protection/>
    </xf>
    <xf numFmtId="0" fontId="0" fillId="33" borderId="0" xfId="61" applyFill="1" applyAlignment="1">
      <alignment horizontal="center" vertical="center"/>
      <protection/>
    </xf>
    <xf numFmtId="0" fontId="5" fillId="33" borderId="0" xfId="61" applyFont="1" applyFill="1">
      <alignment vertical="center"/>
      <protection/>
    </xf>
    <xf numFmtId="0" fontId="0" fillId="33" borderId="0" xfId="61" applyFill="1" applyAlignment="1">
      <alignment vertical="center"/>
      <protection/>
    </xf>
    <xf numFmtId="0" fontId="0" fillId="33" borderId="23" xfId="61" applyFill="1" applyBorder="1" applyAlignment="1">
      <alignment horizontal="center" vertical="center"/>
      <protection/>
    </xf>
    <xf numFmtId="0" fontId="0" fillId="33" borderId="23" xfId="61" applyFont="1" applyFill="1" applyBorder="1" applyAlignment="1">
      <alignment horizontal="center" vertical="center" wrapText="1"/>
      <protection/>
    </xf>
    <xf numFmtId="0" fontId="0" fillId="33" borderId="18" xfId="61" applyFill="1" applyBorder="1" applyAlignment="1">
      <alignment horizontal="center" vertical="center"/>
      <protection/>
    </xf>
    <xf numFmtId="0" fontId="0" fillId="33" borderId="19" xfId="61" applyFont="1" applyFill="1" applyBorder="1" applyAlignment="1">
      <alignment horizontal="center" vertical="center"/>
      <protection/>
    </xf>
    <xf numFmtId="0" fontId="0" fillId="33" borderId="19" xfId="61" applyFill="1" applyBorder="1" applyAlignment="1">
      <alignment horizontal="center" vertical="center"/>
      <protection/>
    </xf>
    <xf numFmtId="0" fontId="4" fillId="33" borderId="20" xfId="61" applyFont="1" applyFill="1" applyBorder="1" applyAlignment="1">
      <alignment horizontal="center" vertical="center"/>
      <protection/>
    </xf>
    <xf numFmtId="0" fontId="0" fillId="33" borderId="22" xfId="61" applyFont="1" applyFill="1" applyBorder="1" applyAlignment="1">
      <alignment horizontal="center" vertical="center"/>
      <protection/>
    </xf>
    <xf numFmtId="57" fontId="8" fillId="33" borderId="23" xfId="61" applyNumberFormat="1" applyFont="1" applyFill="1" applyBorder="1" applyAlignment="1">
      <alignment horizontal="center" vertical="center"/>
      <protection/>
    </xf>
    <xf numFmtId="0" fontId="9" fillId="33" borderId="22" xfId="61" applyFont="1" applyFill="1" applyBorder="1" applyAlignment="1">
      <alignment horizontal="left" vertical="center" wrapText="1"/>
      <protection/>
    </xf>
    <xf numFmtId="0" fontId="0" fillId="33" borderId="22" xfId="61" applyFill="1" applyBorder="1" applyAlignment="1">
      <alignment horizontal="center" vertical="center"/>
      <protection/>
    </xf>
    <xf numFmtId="14" fontId="0" fillId="33" borderId="0" xfId="61" applyNumberFormat="1" applyFill="1">
      <alignment vertical="center"/>
      <protection/>
    </xf>
    <xf numFmtId="0" fontId="4" fillId="33" borderId="34" xfId="61" applyFont="1" applyFill="1" applyBorder="1" applyAlignment="1">
      <alignment horizontal="center" vertical="center"/>
      <protection/>
    </xf>
    <xf numFmtId="0" fontId="0" fillId="33" borderId="36" xfId="61" applyFill="1" applyBorder="1">
      <alignment vertical="center"/>
      <protection/>
    </xf>
    <xf numFmtId="0" fontId="0" fillId="33" borderId="40" xfId="61" applyFill="1" applyBorder="1">
      <alignment vertical="center"/>
      <protection/>
    </xf>
    <xf numFmtId="0" fontId="0" fillId="33" borderId="38" xfId="61" applyFill="1" applyBorder="1">
      <alignment vertical="center"/>
      <protection/>
    </xf>
    <xf numFmtId="0" fontId="0" fillId="33" borderId="36" xfId="61" applyFill="1" applyBorder="1" applyAlignment="1">
      <alignment vertical="center"/>
      <protection/>
    </xf>
    <xf numFmtId="0" fontId="0" fillId="33" borderId="39" xfId="61" applyFill="1" applyBorder="1" applyAlignment="1">
      <alignment vertical="center"/>
      <protection/>
    </xf>
    <xf numFmtId="0" fontId="7" fillId="33" borderId="36" xfId="61" applyFont="1" applyFill="1" applyBorder="1" applyAlignment="1">
      <alignment horizontal="left" vertical="center" wrapText="1"/>
      <protection/>
    </xf>
    <xf numFmtId="0" fontId="4" fillId="33" borderId="41" xfId="61" applyFont="1" applyFill="1" applyBorder="1" applyAlignment="1">
      <alignment horizontal="center" vertical="center"/>
      <protection/>
    </xf>
    <xf numFmtId="0" fontId="0" fillId="33" borderId="42" xfId="61" applyFill="1" applyBorder="1">
      <alignment vertical="center"/>
      <protection/>
    </xf>
    <xf numFmtId="0" fontId="0" fillId="33" borderId="43" xfId="61" applyFill="1" applyBorder="1">
      <alignment vertical="center"/>
      <protection/>
    </xf>
    <xf numFmtId="0" fontId="0" fillId="33" borderId="44" xfId="61" applyFill="1" applyBorder="1">
      <alignment vertical="center"/>
      <protection/>
    </xf>
    <xf numFmtId="0" fontId="0" fillId="33" borderId="45" xfId="61" applyFill="1" applyBorder="1">
      <alignment vertical="center"/>
      <protection/>
    </xf>
    <xf numFmtId="0" fontId="0" fillId="33" borderId="43" xfId="61" applyFill="1" applyBorder="1" applyAlignment="1">
      <alignment vertical="center"/>
      <protection/>
    </xf>
    <xf numFmtId="0" fontId="0" fillId="33" borderId="46" xfId="61" applyFill="1" applyBorder="1" applyAlignment="1">
      <alignment vertical="center"/>
      <protection/>
    </xf>
    <xf numFmtId="0" fontId="4" fillId="33" borderId="47" xfId="61" applyFont="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30" xfId="61" applyFill="1" applyBorder="1" applyAlignment="1">
      <alignment vertical="center"/>
      <protection/>
    </xf>
    <xf numFmtId="0" fontId="0" fillId="33" borderId="49" xfId="61" applyFill="1" applyBorder="1" applyAlignment="1">
      <alignment horizontal="center" vertical="center"/>
      <protection/>
    </xf>
    <xf numFmtId="0" fontId="0" fillId="33" borderId="50" xfId="61" applyFill="1" applyBorder="1" applyAlignment="1">
      <alignment vertical="center"/>
      <protection/>
    </xf>
    <xf numFmtId="0" fontId="0" fillId="33" borderId="22" xfId="61" applyFill="1" applyBorder="1">
      <alignment vertical="center"/>
      <protection/>
    </xf>
    <xf numFmtId="0" fontId="0" fillId="33" borderId="23" xfId="61" applyFill="1" applyBorder="1">
      <alignment vertical="center"/>
      <protection/>
    </xf>
    <xf numFmtId="0" fontId="7" fillId="33" borderId="51" xfId="61" applyFont="1" applyFill="1" applyBorder="1" applyAlignment="1">
      <alignment horizontal="left" vertical="center" wrapText="1"/>
      <protection/>
    </xf>
    <xf numFmtId="0" fontId="4" fillId="33" borderId="48" xfId="61" applyFont="1" applyFill="1" applyBorder="1" applyAlignment="1">
      <alignment horizontal="center" vertical="center"/>
      <protection/>
    </xf>
    <xf numFmtId="0" fontId="0" fillId="33" borderId="52" xfId="61" applyFill="1" applyBorder="1">
      <alignment vertical="center"/>
      <protection/>
    </xf>
    <xf numFmtId="0" fontId="0" fillId="33" borderId="53" xfId="61" applyFill="1" applyBorder="1">
      <alignment vertical="center"/>
      <protection/>
    </xf>
    <xf numFmtId="0" fontId="7" fillId="33" borderId="30" xfId="61" applyFont="1" applyFill="1" applyBorder="1" applyAlignment="1">
      <alignment horizontal="left" vertical="center" wrapText="1"/>
      <protection/>
    </xf>
    <xf numFmtId="57" fontId="0" fillId="33" borderId="26" xfId="61" applyNumberFormat="1" applyFont="1" applyFill="1" applyBorder="1" applyAlignment="1" quotePrefix="1">
      <alignment horizontal="center" vertical="center" wrapText="1"/>
      <protection/>
    </xf>
    <xf numFmtId="57" fontId="0" fillId="33" borderId="24" xfId="62" applyNumberFormat="1" applyFont="1" applyFill="1" applyBorder="1" applyAlignment="1" quotePrefix="1">
      <alignment horizontal="center" vertical="center"/>
      <protection/>
    </xf>
    <xf numFmtId="57" fontId="0" fillId="33" borderId="37" xfId="62" applyNumberFormat="1" applyFont="1" applyFill="1" applyBorder="1" applyAlignment="1" quotePrefix="1">
      <alignment horizontal="center" vertical="center"/>
      <protection/>
    </xf>
    <xf numFmtId="57" fontId="0" fillId="33" borderId="39" xfId="61" applyNumberFormat="1" applyFont="1" applyFill="1" applyBorder="1" applyAlignment="1" quotePrefix="1">
      <alignment horizontal="center" vertical="center" wrapText="1"/>
      <protection/>
    </xf>
    <xf numFmtId="0" fontId="14" fillId="33" borderId="0" xfId="0" applyFont="1" applyFill="1" applyAlignment="1">
      <alignment vertical="center"/>
    </xf>
    <xf numFmtId="0" fontId="14" fillId="0" borderId="0" xfId="0" applyFont="1" applyAlignment="1">
      <alignment vertical="center"/>
    </xf>
    <xf numFmtId="0" fontId="15" fillId="33" borderId="0" xfId="0" applyFont="1" applyFill="1" applyAlignment="1">
      <alignment vertical="center"/>
    </xf>
    <xf numFmtId="0" fontId="15" fillId="0" borderId="0" xfId="0" applyFont="1" applyAlignment="1">
      <alignment vertical="center"/>
    </xf>
    <xf numFmtId="0" fontId="14" fillId="33" borderId="54" xfId="0" applyFont="1" applyFill="1" applyBorder="1" applyAlignment="1">
      <alignment horizontal="center" vertical="center"/>
    </xf>
    <xf numFmtId="0" fontId="14" fillId="33" borderId="54" xfId="0" applyFont="1" applyFill="1" applyBorder="1" applyAlignment="1">
      <alignment vertical="center"/>
    </xf>
    <xf numFmtId="0" fontId="14" fillId="33" borderId="55" xfId="0" applyFont="1" applyFill="1" applyBorder="1" applyAlignment="1">
      <alignment horizontal="center" vertical="center"/>
    </xf>
    <xf numFmtId="0" fontId="14" fillId="33" borderId="55" xfId="0" applyFont="1" applyFill="1" applyBorder="1" applyAlignment="1">
      <alignment vertical="center"/>
    </xf>
    <xf numFmtId="0" fontId="14" fillId="33" borderId="0" xfId="0" applyFont="1" applyFill="1" applyAlignment="1">
      <alignment horizontal="center" vertical="center"/>
    </xf>
    <xf numFmtId="0" fontId="14" fillId="33" borderId="21" xfId="0" applyFont="1" applyFill="1" applyBorder="1" applyAlignment="1">
      <alignment horizontal="center" vertical="center"/>
    </xf>
    <xf numFmtId="0" fontId="14" fillId="33" borderId="56" xfId="0" applyFont="1" applyFill="1" applyBorder="1" applyAlignment="1">
      <alignment horizontal="center" vertical="center"/>
    </xf>
    <xf numFmtId="0" fontId="14" fillId="0" borderId="0" xfId="0" applyFont="1" applyAlignment="1">
      <alignment horizontal="center" vertical="center"/>
    </xf>
    <xf numFmtId="0" fontId="14" fillId="33" borderId="35"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58" xfId="0" applyFont="1" applyFill="1" applyBorder="1" applyAlignment="1" quotePrefix="1">
      <alignment horizontal="center" vertical="center"/>
    </xf>
    <xf numFmtId="0" fontId="14" fillId="33" borderId="58" xfId="0" applyFont="1" applyFill="1" applyBorder="1" applyAlignment="1">
      <alignment horizontal="center" vertical="center"/>
    </xf>
    <xf numFmtId="0" fontId="14" fillId="33" borderId="59"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60"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63" xfId="0" applyFont="1" applyFill="1" applyBorder="1" applyAlignment="1">
      <alignment horizontal="center" vertical="center"/>
    </xf>
    <xf numFmtId="194" fontId="14" fillId="33" borderId="52" xfId="0" applyNumberFormat="1" applyFont="1" applyFill="1" applyBorder="1" applyAlignment="1">
      <alignment vertical="center"/>
    </xf>
    <xf numFmtId="195" fontId="14" fillId="33" borderId="52" xfId="49" applyNumberFormat="1" applyFont="1" applyFill="1" applyBorder="1" applyAlignment="1">
      <alignment vertical="center"/>
    </xf>
    <xf numFmtId="196" fontId="14" fillId="33" borderId="52" xfId="0" applyNumberFormat="1" applyFont="1" applyFill="1" applyBorder="1" applyAlignment="1">
      <alignment vertical="center"/>
    </xf>
    <xf numFmtId="196" fontId="14" fillId="33" borderId="64" xfId="0" applyNumberFormat="1" applyFont="1" applyFill="1" applyBorder="1" applyAlignment="1">
      <alignment vertical="center"/>
    </xf>
    <xf numFmtId="194" fontId="14" fillId="33" borderId="36" xfId="0" applyNumberFormat="1" applyFont="1" applyFill="1" applyBorder="1" applyAlignment="1">
      <alignment vertical="center"/>
    </xf>
    <xf numFmtId="196" fontId="14" fillId="33" borderId="36" xfId="0" applyNumberFormat="1" applyFont="1" applyFill="1" applyBorder="1" applyAlignment="1">
      <alignment vertical="center"/>
    </xf>
    <xf numFmtId="196" fontId="14" fillId="33" borderId="39" xfId="0" applyNumberFormat="1" applyFont="1" applyFill="1" applyBorder="1" applyAlignment="1">
      <alignment vertical="center"/>
    </xf>
    <xf numFmtId="0" fontId="14" fillId="33" borderId="36"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42"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46" xfId="0" applyFont="1" applyFill="1" applyBorder="1" applyAlignment="1">
      <alignment horizontal="center" vertical="center"/>
    </xf>
    <xf numFmtId="0" fontId="14" fillId="33" borderId="52"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54" xfId="0" applyFont="1" applyFill="1" applyBorder="1" applyAlignment="1">
      <alignment horizontal="right" vertical="center"/>
    </xf>
    <xf numFmtId="0" fontId="14" fillId="33" borderId="65"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48"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50" xfId="0" applyFont="1" applyFill="1" applyBorder="1" applyAlignment="1">
      <alignment horizontal="center" vertical="center"/>
    </xf>
    <xf numFmtId="196" fontId="14" fillId="33" borderId="53" xfId="0" applyNumberFormat="1" applyFont="1" applyFill="1" applyBorder="1" applyAlignment="1">
      <alignment vertical="center"/>
    </xf>
    <xf numFmtId="196" fontId="14" fillId="33" borderId="48" xfId="0" applyNumberFormat="1" applyFont="1" applyFill="1" applyBorder="1" applyAlignment="1">
      <alignment vertical="center"/>
    </xf>
    <xf numFmtId="196" fontId="14" fillId="33" borderId="0" xfId="0" applyNumberFormat="1" applyFont="1" applyFill="1" applyBorder="1" applyAlignment="1">
      <alignment vertical="center"/>
    </xf>
    <xf numFmtId="196" fontId="14" fillId="33" borderId="67" xfId="0" applyNumberFormat="1" applyFont="1" applyFill="1" applyBorder="1" applyAlignment="1">
      <alignment vertical="center"/>
    </xf>
    <xf numFmtId="197" fontId="14" fillId="33" borderId="34" xfId="0" applyNumberFormat="1" applyFont="1" applyFill="1" applyBorder="1" applyAlignment="1">
      <alignment horizontal="center" vertical="center"/>
    </xf>
    <xf numFmtId="196" fontId="14" fillId="33" borderId="40" xfId="0" applyNumberFormat="1" applyFont="1" applyFill="1" applyBorder="1" applyAlignment="1">
      <alignment vertical="center"/>
    </xf>
    <xf numFmtId="197" fontId="14" fillId="33" borderId="41" xfId="0" applyNumberFormat="1" applyFont="1" applyFill="1" applyBorder="1" applyAlignment="1">
      <alignment horizontal="center" vertical="center"/>
    </xf>
    <xf numFmtId="0" fontId="14" fillId="33" borderId="48" xfId="0" applyFont="1" applyFill="1" applyBorder="1" applyAlignment="1">
      <alignment vertical="center"/>
    </xf>
    <xf numFmtId="0" fontId="14" fillId="33" borderId="0" xfId="0" applyFont="1" applyFill="1" applyBorder="1" applyAlignment="1">
      <alignment vertical="center"/>
    </xf>
    <xf numFmtId="0" fontId="14" fillId="33" borderId="67" xfId="0" applyFont="1" applyFill="1" applyBorder="1" applyAlignment="1">
      <alignment vertical="center"/>
    </xf>
    <xf numFmtId="194" fontId="14" fillId="33" borderId="40" xfId="0" applyNumberFormat="1" applyFont="1" applyFill="1" applyBorder="1" applyAlignment="1">
      <alignment horizontal="center" vertical="center"/>
    </xf>
    <xf numFmtId="198" fontId="14" fillId="33" borderId="58" xfId="0" applyNumberFormat="1" applyFont="1" applyFill="1" applyBorder="1" applyAlignment="1">
      <alignment horizontal="center" vertical="center"/>
    </xf>
    <xf numFmtId="197" fontId="14" fillId="33" borderId="68" xfId="0" applyNumberFormat="1" applyFont="1" applyFill="1" applyBorder="1" applyAlignment="1">
      <alignment horizontal="center" vertical="center"/>
    </xf>
    <xf numFmtId="193" fontId="14" fillId="33" borderId="36" xfId="0" applyNumberFormat="1" applyFont="1" applyFill="1" applyBorder="1" applyAlignment="1">
      <alignment vertical="center"/>
    </xf>
    <xf numFmtId="193" fontId="14" fillId="33" borderId="52" xfId="0" applyNumberFormat="1" applyFont="1" applyFill="1" applyBorder="1" applyAlignment="1">
      <alignment vertical="center"/>
    </xf>
    <xf numFmtId="0" fontId="14" fillId="33" borderId="69" xfId="0" applyFont="1" applyFill="1" applyBorder="1" applyAlignment="1">
      <alignment horizontal="center" vertical="center"/>
    </xf>
    <xf numFmtId="0" fontId="14" fillId="33" borderId="70" xfId="0" applyFont="1" applyFill="1" applyBorder="1" applyAlignment="1">
      <alignment horizontal="center" vertical="center"/>
    </xf>
    <xf numFmtId="193" fontId="14" fillId="33" borderId="43" xfId="0" applyNumberFormat="1" applyFont="1" applyFill="1" applyBorder="1" applyAlignment="1">
      <alignment vertical="center"/>
    </xf>
    <xf numFmtId="196" fontId="14" fillId="33" borderId="43" xfId="0" applyNumberFormat="1" applyFont="1" applyFill="1" applyBorder="1" applyAlignment="1">
      <alignment vertical="center"/>
    </xf>
    <xf numFmtId="194" fontId="14" fillId="33" borderId="43" xfId="0" applyNumberFormat="1" applyFont="1" applyFill="1" applyBorder="1" applyAlignment="1">
      <alignment vertical="center"/>
    </xf>
    <xf numFmtId="0" fontId="14" fillId="33" borderId="44" xfId="0" applyFont="1" applyFill="1" applyBorder="1" applyAlignment="1">
      <alignment horizontal="center" vertical="center"/>
    </xf>
    <xf numFmtId="0" fontId="14" fillId="33" borderId="0" xfId="0" applyFont="1" applyFill="1" applyBorder="1" applyAlignment="1">
      <alignment vertical="center"/>
    </xf>
    <xf numFmtId="0" fontId="14" fillId="0" borderId="0" xfId="0" applyFont="1" applyBorder="1" applyAlignment="1">
      <alignment vertical="center"/>
    </xf>
    <xf numFmtId="0" fontId="15" fillId="33" borderId="0" xfId="0" applyFont="1" applyFill="1" applyBorder="1" applyAlignment="1">
      <alignment vertical="center"/>
    </xf>
    <xf numFmtId="0" fontId="15" fillId="0" borderId="0" xfId="0" applyFont="1" applyBorder="1" applyAlignment="1">
      <alignment vertical="center"/>
    </xf>
    <xf numFmtId="0" fontId="14" fillId="33" borderId="54" xfId="0" applyFont="1" applyFill="1" applyBorder="1" applyAlignment="1">
      <alignment vertical="center"/>
    </xf>
    <xf numFmtId="0" fontId="14" fillId="33" borderId="65" xfId="0" applyFont="1" applyFill="1" applyBorder="1" applyAlignment="1">
      <alignment vertical="center"/>
    </xf>
    <xf numFmtId="0" fontId="14" fillId="33" borderId="71" xfId="0" applyFont="1" applyFill="1" applyBorder="1" applyAlignment="1">
      <alignment vertical="center"/>
    </xf>
    <xf numFmtId="0" fontId="14" fillId="0" borderId="0" xfId="0" applyFont="1" applyBorder="1" applyAlignment="1">
      <alignment horizontal="center" vertical="center"/>
    </xf>
    <xf numFmtId="0" fontId="14" fillId="33" borderId="66" xfId="0" applyFont="1" applyFill="1" applyBorder="1" applyAlignment="1">
      <alignment vertical="center"/>
    </xf>
    <xf numFmtId="193" fontId="14" fillId="33" borderId="0" xfId="0" applyNumberFormat="1" applyFont="1" applyFill="1" applyBorder="1" applyAlignment="1">
      <alignment vertical="center"/>
    </xf>
    <xf numFmtId="194" fontId="14" fillId="33" borderId="0" xfId="0" applyNumberFormat="1" applyFont="1" applyFill="1" applyBorder="1" applyAlignment="1">
      <alignment vertical="center"/>
    </xf>
    <xf numFmtId="193" fontId="14" fillId="33" borderId="65" xfId="0" applyNumberFormat="1" applyFont="1" applyFill="1" applyBorder="1" applyAlignment="1">
      <alignment vertical="center"/>
    </xf>
    <xf numFmtId="196" fontId="14" fillId="33" borderId="65" xfId="0" applyNumberFormat="1" applyFont="1" applyFill="1" applyBorder="1" applyAlignment="1">
      <alignment vertical="center"/>
    </xf>
    <xf numFmtId="194" fontId="14" fillId="33" borderId="65" xfId="0" applyNumberFormat="1" applyFont="1" applyFill="1" applyBorder="1" applyAlignment="1">
      <alignment vertical="center"/>
    </xf>
    <xf numFmtId="196" fontId="14" fillId="33" borderId="71" xfId="0" applyNumberFormat="1" applyFont="1" applyFill="1" applyBorder="1" applyAlignment="1">
      <alignment vertical="center"/>
    </xf>
    <xf numFmtId="194" fontId="14" fillId="33" borderId="54" xfId="0" applyNumberFormat="1" applyFont="1" applyFill="1" applyBorder="1" applyAlignment="1">
      <alignment horizontal="center" vertical="center"/>
    </xf>
    <xf numFmtId="198" fontId="14" fillId="33" borderId="54" xfId="0" applyNumberFormat="1" applyFont="1" applyFill="1" applyBorder="1" applyAlignment="1">
      <alignment horizontal="center" vertical="center"/>
    </xf>
    <xf numFmtId="193" fontId="14" fillId="33" borderId="54" xfId="0" applyNumberFormat="1" applyFont="1" applyFill="1" applyBorder="1" applyAlignment="1">
      <alignment vertical="center"/>
    </xf>
    <xf numFmtId="196" fontId="14" fillId="33" borderId="54" xfId="0" applyNumberFormat="1" applyFont="1" applyFill="1" applyBorder="1" applyAlignment="1">
      <alignment vertical="center"/>
    </xf>
    <xf numFmtId="194" fontId="14" fillId="33" borderId="54" xfId="0" applyNumberFormat="1" applyFont="1" applyFill="1" applyBorder="1" applyAlignment="1">
      <alignment vertical="center"/>
    </xf>
    <xf numFmtId="196" fontId="14" fillId="33" borderId="66" xfId="0" applyNumberFormat="1" applyFont="1" applyFill="1" applyBorder="1" applyAlignment="1">
      <alignment vertical="center"/>
    </xf>
    <xf numFmtId="193" fontId="14" fillId="0" borderId="36" xfId="0" applyNumberFormat="1" applyFont="1" applyBorder="1" applyAlignment="1">
      <alignment vertical="center"/>
    </xf>
    <xf numFmtId="196" fontId="14" fillId="0" borderId="36" xfId="0" applyNumberFormat="1" applyFont="1" applyBorder="1" applyAlignment="1">
      <alignment vertical="center"/>
    </xf>
    <xf numFmtId="3" fontId="14" fillId="0" borderId="36" xfId="49" applyNumberFormat="1" applyFont="1" applyBorder="1" applyAlignment="1">
      <alignment vertical="center"/>
    </xf>
    <xf numFmtId="193" fontId="14" fillId="0" borderId="18" xfId="0" applyNumberFormat="1" applyFont="1" applyBorder="1" applyAlignment="1">
      <alignment vertical="center"/>
    </xf>
    <xf numFmtId="196" fontId="14" fillId="0" borderId="18" xfId="0" applyNumberFormat="1" applyFont="1" applyBorder="1" applyAlignment="1">
      <alignment vertical="center"/>
    </xf>
    <xf numFmtId="3" fontId="14" fillId="0" borderId="18" xfId="49" applyNumberFormat="1" applyFont="1" applyBorder="1" applyAlignment="1">
      <alignment vertical="center"/>
    </xf>
    <xf numFmtId="193" fontId="14" fillId="0" borderId="40" xfId="0" applyNumberFormat="1" applyFont="1" applyBorder="1" applyAlignment="1">
      <alignment vertical="center"/>
    </xf>
    <xf numFmtId="196" fontId="14" fillId="0" borderId="58" xfId="0" applyNumberFormat="1" applyFont="1" applyBorder="1" applyAlignment="1">
      <alignment vertical="center"/>
    </xf>
    <xf numFmtId="194" fontId="14" fillId="0" borderId="36" xfId="0" applyNumberFormat="1" applyFont="1" applyBorder="1" applyAlignment="1">
      <alignment vertical="center"/>
    </xf>
    <xf numFmtId="0" fontId="0" fillId="0" borderId="36" xfId="0" applyFont="1" applyBorder="1" applyAlignment="1">
      <alignment vertical="center"/>
    </xf>
    <xf numFmtId="0" fontId="0" fillId="0" borderId="36" xfId="0" applyBorder="1" applyAlignment="1">
      <alignment vertical="center"/>
    </xf>
    <xf numFmtId="0" fontId="0" fillId="33" borderId="0" xfId="0" applyFill="1" applyAlignment="1">
      <alignment vertical="center"/>
    </xf>
    <xf numFmtId="0" fontId="0" fillId="0" borderId="0" xfId="0" applyAlignment="1">
      <alignment vertical="center"/>
    </xf>
    <xf numFmtId="0" fontId="2" fillId="33" borderId="0" xfId="0" applyFont="1" applyFill="1" applyAlignment="1">
      <alignment vertical="center"/>
    </xf>
    <xf numFmtId="0" fontId="20"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0" borderId="0" xfId="0" applyFont="1" applyAlignment="1">
      <alignment horizontal="center" vertical="center"/>
    </xf>
    <xf numFmtId="0" fontId="0" fillId="33" borderId="0" xfId="0" applyFill="1" applyAlignment="1">
      <alignment vertical="center" wrapText="1"/>
    </xf>
    <xf numFmtId="0" fontId="0" fillId="33" borderId="36" xfId="0" applyFill="1" applyBorder="1" applyAlignment="1">
      <alignment horizontal="center" vertical="center" wrapText="1"/>
    </xf>
    <xf numFmtId="0" fontId="0" fillId="33" borderId="36" xfId="0" applyFill="1" applyBorder="1" applyAlignment="1">
      <alignment vertical="center" wrapText="1"/>
    </xf>
    <xf numFmtId="0" fontId="0" fillId="33" borderId="36" xfId="0" applyFill="1" applyBorder="1" applyAlignment="1">
      <alignment horizontal="right" vertical="center" wrapText="1"/>
    </xf>
    <xf numFmtId="0" fontId="21" fillId="33" borderId="36"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0" fontId="22" fillId="0" borderId="36" xfId="0" applyFont="1" applyBorder="1" applyAlignment="1">
      <alignment horizontal="center" vertical="center"/>
    </xf>
    <xf numFmtId="0" fontId="22" fillId="0" borderId="0" xfId="0" applyFont="1" applyAlignment="1">
      <alignment horizontal="center" vertical="center"/>
    </xf>
    <xf numFmtId="0" fontId="8" fillId="0" borderId="0" xfId="0" applyFont="1" applyAlignment="1">
      <alignment vertical="center"/>
    </xf>
    <xf numFmtId="0" fontId="14" fillId="33" borderId="0" xfId="0" applyFont="1" applyFill="1" applyBorder="1" applyAlignment="1">
      <alignment horizontal="right" vertical="center"/>
    </xf>
    <xf numFmtId="0" fontId="14" fillId="33" borderId="30" xfId="0" applyFont="1" applyFill="1" applyBorder="1" applyAlignment="1">
      <alignment horizontal="center" vertical="center"/>
    </xf>
    <xf numFmtId="0" fontId="14" fillId="33" borderId="30" xfId="0" applyFont="1" applyFill="1" applyBorder="1" applyAlignment="1">
      <alignment vertical="center"/>
    </xf>
    <xf numFmtId="0" fontId="14" fillId="0" borderId="36" xfId="0" applyFont="1" applyBorder="1" applyAlignment="1">
      <alignment horizontal="center" vertical="center"/>
    </xf>
    <xf numFmtId="0" fontId="0" fillId="0" borderId="0" xfId="0" applyFont="1" applyAlignment="1">
      <alignment vertical="center"/>
    </xf>
    <xf numFmtId="0" fontId="0" fillId="33" borderId="18" xfId="0" applyFont="1" applyFill="1" applyBorder="1" applyAlignment="1">
      <alignment horizontal="center" vertical="center" wrapText="1"/>
    </xf>
    <xf numFmtId="0" fontId="0" fillId="33" borderId="52" xfId="0" applyFill="1" applyBorder="1" applyAlignment="1">
      <alignment horizontal="center" vertical="center" wrapText="1"/>
    </xf>
    <xf numFmtId="0" fontId="0" fillId="33" borderId="72" xfId="0" applyFill="1" applyBorder="1" applyAlignment="1">
      <alignment horizontal="center" vertical="center" wrapText="1"/>
    </xf>
    <xf numFmtId="0" fontId="4" fillId="33" borderId="72" xfId="0" applyFont="1" applyFill="1" applyBorder="1" applyAlignment="1">
      <alignment horizontal="center" vertical="center" wrapText="1"/>
    </xf>
    <xf numFmtId="0" fontId="0" fillId="33" borderId="57" xfId="0" applyFill="1" applyBorder="1" applyAlignment="1">
      <alignment horizontal="center" vertical="center" wrapText="1"/>
    </xf>
    <xf numFmtId="0" fontId="0" fillId="33" borderId="57" xfId="0" applyFill="1" applyBorder="1" applyAlignment="1">
      <alignment vertical="center" wrapText="1"/>
    </xf>
    <xf numFmtId="0" fontId="0" fillId="33" borderId="57" xfId="0" applyFill="1" applyBorder="1" applyAlignment="1">
      <alignment horizontal="right" vertical="center" wrapText="1"/>
    </xf>
    <xf numFmtId="0" fontId="21" fillId="33" borderId="57" xfId="0" applyFont="1" applyFill="1" applyBorder="1" applyAlignment="1">
      <alignment horizontal="center" wrapText="1"/>
    </xf>
    <xf numFmtId="0" fontId="0" fillId="33" borderId="29" xfId="0" applyFont="1" applyFill="1" applyBorder="1" applyAlignment="1">
      <alignment horizontal="center" vertical="center" wrapText="1"/>
    </xf>
    <xf numFmtId="0" fontId="0" fillId="33" borderId="52" xfId="0" applyFill="1" applyBorder="1" applyAlignment="1">
      <alignment vertical="center" wrapText="1"/>
    </xf>
    <xf numFmtId="0" fontId="0" fillId="33" borderId="52" xfId="0" applyFill="1" applyBorder="1" applyAlignment="1">
      <alignment horizontal="right" vertical="center" wrapText="1"/>
    </xf>
    <xf numFmtId="0" fontId="21" fillId="33" borderId="52" xfId="0" applyFont="1" applyFill="1" applyBorder="1" applyAlignment="1">
      <alignment horizontal="center" wrapText="1"/>
    </xf>
    <xf numFmtId="0" fontId="0" fillId="0" borderId="0" xfId="0"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0" fontId="0" fillId="33" borderId="0" xfId="0" applyFill="1" applyBorder="1" applyAlignment="1">
      <alignment horizontal="right" vertical="center" wrapText="1"/>
    </xf>
    <xf numFmtId="0" fontId="21" fillId="33" borderId="0" xfId="0" applyFont="1" applyFill="1" applyBorder="1" applyAlignment="1">
      <alignment horizontal="center" wrapText="1"/>
    </xf>
    <xf numFmtId="0" fontId="4" fillId="33" borderId="0" xfId="0" applyFont="1" applyFill="1" applyBorder="1" applyAlignment="1">
      <alignment horizontal="center" vertical="center"/>
    </xf>
    <xf numFmtId="0" fontId="0" fillId="0" borderId="0" xfId="0" applyBorder="1" applyAlignment="1">
      <alignment vertical="center"/>
    </xf>
    <xf numFmtId="0" fontId="19"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58" xfId="0" applyFont="1" applyFill="1" applyBorder="1" applyAlignment="1">
      <alignment horizontal="center" vertical="center"/>
    </xf>
    <xf numFmtId="0" fontId="0" fillId="33" borderId="1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52" xfId="0"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7"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0" fillId="33" borderId="40" xfId="0" applyFill="1" applyBorder="1" applyAlignment="1">
      <alignment horizontal="left" vertical="center" wrapText="1"/>
    </xf>
    <xf numFmtId="0" fontId="0" fillId="33" borderId="57" xfId="0" applyFill="1" applyBorder="1" applyAlignment="1">
      <alignment horizontal="left" vertical="center" wrapText="1"/>
    </xf>
    <xf numFmtId="0" fontId="0" fillId="33" borderId="58" xfId="0" applyFill="1" applyBorder="1" applyAlignment="1">
      <alignment horizontal="left" vertical="center" wrapText="1"/>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2" fillId="0" borderId="76" xfId="63" applyFont="1" applyBorder="1" applyAlignment="1">
      <alignment horizontal="center" vertical="center" wrapText="1"/>
      <protection/>
    </xf>
    <xf numFmtId="0" fontId="12" fillId="0" borderId="77"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1"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76" xfId="63" applyFont="1" applyBorder="1" applyAlignment="1">
      <alignment horizontal="center" vertical="center"/>
      <protection/>
    </xf>
    <xf numFmtId="0" fontId="12" fillId="0" borderId="10" xfId="63" applyFont="1" applyBorder="1" applyAlignment="1">
      <alignment horizontal="center" shrinkToFit="1"/>
      <protection/>
    </xf>
    <xf numFmtId="0" fontId="12" fillId="0" borderId="11" xfId="63" applyFont="1" applyBorder="1" applyAlignment="1">
      <alignment horizontal="center" shrinkToFit="1"/>
      <protection/>
    </xf>
    <xf numFmtId="0" fontId="12" fillId="0" borderId="12" xfId="63" applyFont="1" applyBorder="1" applyAlignment="1">
      <alignment horizontal="center" shrinkToFit="1"/>
      <protection/>
    </xf>
    <xf numFmtId="0" fontId="12" fillId="0" borderId="13" xfId="63" applyFont="1" applyBorder="1" applyAlignment="1">
      <alignment horizontal="center"/>
      <protection/>
    </xf>
    <xf numFmtId="193" fontId="12" fillId="0" borderId="13" xfId="63" applyNumberFormat="1" applyFont="1" applyBorder="1" applyAlignment="1">
      <alignment horizontal="center"/>
      <protection/>
    </xf>
    <xf numFmtId="0" fontId="12" fillId="0" borderId="0" xfId="63" applyFont="1" applyBorder="1" applyAlignment="1">
      <alignment horizontal="center"/>
      <protection/>
    </xf>
    <xf numFmtId="0" fontId="12" fillId="0" borderId="0" xfId="63" applyFont="1" applyBorder="1" applyAlignment="1">
      <alignment horizontal="left" vertical="center"/>
      <protection/>
    </xf>
    <xf numFmtId="0" fontId="12" fillId="0" borderId="13" xfId="63" applyFont="1" applyBorder="1" applyAlignment="1">
      <alignment vertical="top" wrapText="1"/>
      <protection/>
    </xf>
    <xf numFmtId="0" fontId="12" fillId="0" borderId="13" xfId="63" applyFont="1" applyBorder="1" applyAlignment="1">
      <alignment vertical="top"/>
      <protection/>
    </xf>
    <xf numFmtId="0" fontId="12" fillId="0" borderId="10" xfId="63" applyFont="1" applyBorder="1" applyAlignment="1">
      <alignment vertical="top"/>
      <protection/>
    </xf>
    <xf numFmtId="0" fontId="0" fillId="33" borderId="0" xfId="61" applyFont="1" applyFill="1" applyAlignment="1">
      <alignment vertical="center"/>
      <protection/>
    </xf>
    <xf numFmtId="0" fontId="7" fillId="33" borderId="78" xfId="61" applyFont="1" applyFill="1" applyBorder="1" applyAlignment="1">
      <alignment horizontal="left" vertical="center" wrapText="1"/>
      <protection/>
    </xf>
    <xf numFmtId="0" fontId="0" fillId="33" borderId="29" xfId="61" applyFill="1" applyBorder="1" applyAlignment="1">
      <alignment vertical="center"/>
      <protection/>
    </xf>
    <xf numFmtId="0" fontId="0" fillId="33" borderId="61" xfId="61" applyFill="1" applyBorder="1" applyAlignment="1">
      <alignment vertical="center"/>
      <protection/>
    </xf>
    <xf numFmtId="0" fontId="0" fillId="33" borderId="79" xfId="61" applyFill="1" applyBorder="1" applyAlignment="1">
      <alignment vertical="center"/>
      <protection/>
    </xf>
    <xf numFmtId="0" fontId="0" fillId="33" borderId="80" xfId="61" applyFill="1" applyBorder="1" applyAlignment="1">
      <alignment vertical="center"/>
      <protection/>
    </xf>
    <xf numFmtId="0" fontId="0" fillId="33" borderId="62" xfId="61" applyFill="1" applyBorder="1" applyAlignment="1">
      <alignment vertical="center"/>
      <protection/>
    </xf>
    <xf numFmtId="0" fontId="4" fillId="33" borderId="81" xfId="61" applyFont="1" applyFill="1" applyBorder="1" applyAlignment="1">
      <alignment horizontal="center" vertical="center"/>
      <protection/>
    </xf>
    <xf numFmtId="0" fontId="0" fillId="33" borderId="81" xfId="61" applyFill="1" applyBorder="1" applyAlignment="1">
      <alignment horizontal="center" vertical="center"/>
      <protection/>
    </xf>
    <xf numFmtId="0" fontId="0" fillId="33" borderId="82" xfId="61" applyFill="1" applyBorder="1" applyAlignment="1">
      <alignment horizontal="center" vertical="center"/>
      <protection/>
    </xf>
    <xf numFmtId="0" fontId="0" fillId="33" borderId="28" xfId="61" applyFill="1" applyBorder="1" applyAlignment="1">
      <alignment vertical="center"/>
      <protection/>
    </xf>
    <xf numFmtId="0" fontId="0" fillId="33" borderId="60" xfId="61" applyFill="1" applyBorder="1" applyAlignment="1">
      <alignment vertical="center"/>
      <protection/>
    </xf>
    <xf numFmtId="57" fontId="0" fillId="33" borderId="83" xfId="61" applyNumberFormat="1" applyFill="1" applyBorder="1" applyAlignment="1">
      <alignment horizontal="center" vertical="center"/>
      <protection/>
    </xf>
    <xf numFmtId="0" fontId="0" fillId="33" borderId="83" xfId="61" applyFill="1" applyBorder="1" applyAlignment="1">
      <alignment vertical="center"/>
      <protection/>
    </xf>
    <xf numFmtId="0" fontId="0" fillId="33" borderId="84" xfId="61" applyFill="1" applyBorder="1" applyAlignment="1">
      <alignment vertical="center"/>
      <protection/>
    </xf>
    <xf numFmtId="57" fontId="0" fillId="33" borderId="78" xfId="61" applyNumberFormat="1" applyFill="1" applyBorder="1" applyAlignment="1">
      <alignment horizontal="center" vertical="center"/>
      <protection/>
    </xf>
    <xf numFmtId="57" fontId="0" fillId="33" borderId="29" xfId="61" applyNumberFormat="1" applyFill="1" applyBorder="1" applyAlignment="1">
      <alignment horizontal="center" vertical="center"/>
      <protection/>
    </xf>
    <xf numFmtId="57" fontId="0" fillId="33" borderId="61" xfId="61" applyNumberFormat="1" applyFill="1" applyBorder="1" applyAlignment="1">
      <alignment horizontal="center" vertical="center"/>
      <protection/>
    </xf>
    <xf numFmtId="0" fontId="0" fillId="33" borderId="85" xfId="61" applyFill="1" applyBorder="1" applyAlignment="1">
      <alignment vertical="center"/>
      <protection/>
    </xf>
    <xf numFmtId="57" fontId="0" fillId="33" borderId="86" xfId="61" applyNumberFormat="1" applyFill="1" applyBorder="1" applyAlignment="1">
      <alignment horizontal="center" vertical="center"/>
      <protection/>
    </xf>
    <xf numFmtId="0" fontId="0" fillId="33" borderId="79" xfId="61" applyFont="1" applyFill="1" applyBorder="1" applyAlignment="1">
      <alignment horizontal="center" vertical="center" wrapText="1"/>
      <protection/>
    </xf>
    <xf numFmtId="0" fontId="0" fillId="33" borderId="80" xfId="61" applyFill="1" applyBorder="1" applyAlignment="1">
      <alignment horizontal="center" vertical="center"/>
      <protection/>
    </xf>
    <xf numFmtId="0" fontId="0" fillId="33" borderId="65" xfId="61" applyFont="1" applyFill="1" applyBorder="1" applyAlignment="1">
      <alignment vertical="center"/>
      <protection/>
    </xf>
    <xf numFmtId="0" fontId="0" fillId="33" borderId="65" xfId="61" applyFill="1" applyBorder="1" applyAlignment="1">
      <alignment vertical="center"/>
      <protection/>
    </xf>
    <xf numFmtId="0" fontId="0" fillId="33" borderId="0" xfId="61" applyFont="1" applyFill="1" applyAlignment="1">
      <alignment horizontal="left" vertical="center"/>
      <protection/>
    </xf>
    <xf numFmtId="0" fontId="0" fillId="33" borderId="0" xfId="61" applyFill="1" applyAlignment="1">
      <alignment vertical="center"/>
      <protection/>
    </xf>
    <xf numFmtId="0" fontId="4" fillId="33" borderId="47" xfId="61" applyFont="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49" xfId="61" applyFill="1" applyBorder="1" applyAlignment="1">
      <alignment horizontal="center" vertical="center"/>
      <protection/>
    </xf>
    <xf numFmtId="57" fontId="0" fillId="33" borderId="86" xfId="61" applyNumberFormat="1" applyFont="1" applyFill="1" applyBorder="1" applyAlignment="1">
      <alignment horizontal="center" vertical="center"/>
      <protection/>
    </xf>
    <xf numFmtId="57" fontId="0" fillId="33" borderId="78" xfId="61" applyNumberFormat="1" applyFont="1" applyFill="1" applyBorder="1" applyAlignment="1">
      <alignment horizontal="center" vertical="center"/>
      <protection/>
    </xf>
    <xf numFmtId="57" fontId="0" fillId="33" borderId="87" xfId="61" applyNumberFormat="1" applyFont="1" applyFill="1" applyBorder="1" applyAlignment="1">
      <alignment horizontal="center" vertical="center"/>
      <protection/>
    </xf>
    <xf numFmtId="0" fontId="0" fillId="33" borderId="81" xfId="61" applyFill="1" applyBorder="1" applyAlignment="1">
      <alignment vertical="center"/>
      <protection/>
    </xf>
    <xf numFmtId="0" fontId="0" fillId="33" borderId="82" xfId="61" applyFill="1" applyBorder="1" applyAlignment="1">
      <alignment vertical="center"/>
      <protection/>
    </xf>
    <xf numFmtId="57" fontId="0" fillId="33" borderId="79" xfId="61" applyNumberFormat="1" applyFont="1" applyFill="1" applyBorder="1" applyAlignment="1" quotePrefix="1">
      <alignment horizontal="center" vertical="center" wrapText="1"/>
      <protection/>
    </xf>
    <xf numFmtId="0" fontId="0" fillId="33" borderId="62" xfId="61" applyFill="1" applyBorder="1" applyAlignment="1">
      <alignment horizontal="center" vertical="center"/>
      <protection/>
    </xf>
    <xf numFmtId="0" fontId="7" fillId="33" borderId="29" xfId="61" applyFont="1" applyFill="1" applyBorder="1" applyAlignment="1">
      <alignment horizontal="left" vertical="center" wrapText="1"/>
      <protection/>
    </xf>
    <xf numFmtId="0" fontId="4" fillId="33" borderId="87" xfId="61" applyFont="1" applyFill="1" applyBorder="1" applyAlignment="1">
      <alignment horizontal="center" vertical="center"/>
      <protection/>
    </xf>
    <xf numFmtId="0" fontId="6" fillId="33" borderId="20" xfId="61" applyFont="1" applyFill="1" applyBorder="1" applyAlignment="1">
      <alignment horizontal="center" vertical="center"/>
      <protection/>
    </xf>
    <xf numFmtId="0" fontId="6" fillId="33" borderId="88" xfId="61" applyFont="1" applyFill="1" applyBorder="1" applyAlignment="1">
      <alignment horizontal="center" vertical="center"/>
      <protection/>
    </xf>
    <xf numFmtId="0" fontId="6" fillId="33" borderId="88" xfId="61" applyFont="1" applyFill="1" applyBorder="1" applyAlignment="1">
      <alignment vertical="center"/>
      <protection/>
    </xf>
    <xf numFmtId="0" fontId="6" fillId="33" borderId="89" xfId="61" applyFont="1" applyFill="1" applyBorder="1" applyAlignment="1">
      <alignment vertical="center"/>
      <protection/>
    </xf>
    <xf numFmtId="0" fontId="3" fillId="33" borderId="27" xfId="61" applyFont="1" applyFill="1" applyBorder="1" applyAlignment="1">
      <alignment horizontal="left" vertical="center"/>
      <protection/>
    </xf>
    <xf numFmtId="0" fontId="3" fillId="33" borderId="90" xfId="61" applyFont="1" applyFill="1" applyBorder="1" applyAlignment="1">
      <alignment horizontal="left" vertical="center"/>
      <protection/>
    </xf>
    <xf numFmtId="0" fontId="3" fillId="33" borderId="91" xfId="61" applyFont="1" applyFill="1" applyBorder="1" applyAlignment="1">
      <alignment horizontal="left" vertical="center"/>
      <protection/>
    </xf>
    <xf numFmtId="0" fontId="3" fillId="33" borderId="92" xfId="61" applyFont="1" applyFill="1" applyBorder="1" applyAlignment="1">
      <alignment horizontal="left" vertical="center"/>
      <protection/>
    </xf>
    <xf numFmtId="0" fontId="3" fillId="33" borderId="55" xfId="61" applyFont="1" applyFill="1" applyBorder="1" applyAlignment="1">
      <alignment horizontal="left" vertical="center"/>
      <protection/>
    </xf>
    <xf numFmtId="0" fontId="0" fillId="33" borderId="55" xfId="61" applyFill="1" applyBorder="1" applyAlignment="1">
      <alignment horizontal="left" vertical="center"/>
      <protection/>
    </xf>
    <xf numFmtId="0" fontId="2" fillId="33" borderId="93"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2" fillId="33" borderId="94" xfId="61" applyFont="1" applyFill="1" applyBorder="1" applyAlignment="1">
      <alignment horizontal="center" vertical="center"/>
      <protection/>
    </xf>
    <xf numFmtId="0" fontId="0" fillId="33" borderId="78" xfId="61" applyFont="1" applyFill="1" applyBorder="1" applyAlignment="1">
      <alignment horizontal="center" vertical="center" wrapText="1"/>
      <protection/>
    </xf>
    <xf numFmtId="0" fontId="0" fillId="33" borderId="29" xfId="61" applyFont="1" applyFill="1" applyBorder="1" applyAlignment="1">
      <alignment horizontal="center" vertical="center"/>
      <protection/>
    </xf>
    <xf numFmtId="0" fontId="0" fillId="33" borderId="61" xfId="61" applyFont="1" applyFill="1" applyBorder="1" applyAlignment="1">
      <alignment horizontal="center" vertical="center"/>
      <protection/>
    </xf>
    <xf numFmtId="0" fontId="0" fillId="33" borderId="51" xfId="61" applyFill="1" applyBorder="1" applyAlignment="1">
      <alignment vertical="center"/>
      <protection/>
    </xf>
    <xf numFmtId="0" fontId="0" fillId="33" borderId="30" xfId="61" applyFill="1" applyBorder="1" applyAlignment="1">
      <alignment vertical="center"/>
      <protection/>
    </xf>
    <xf numFmtId="0" fontId="0" fillId="33" borderId="50" xfId="61" applyFill="1" applyBorder="1" applyAlignment="1">
      <alignment vertical="center"/>
      <protection/>
    </xf>
    <xf numFmtId="0" fontId="0" fillId="33" borderId="78" xfId="61" applyFill="1" applyBorder="1" applyAlignment="1">
      <alignment horizontal="center" vertical="center"/>
      <protection/>
    </xf>
    <xf numFmtId="0" fontId="0" fillId="33" borderId="29" xfId="61" applyFill="1" applyBorder="1" applyAlignment="1">
      <alignment horizontal="center" vertical="center"/>
      <protection/>
    </xf>
    <xf numFmtId="0" fontId="0" fillId="33" borderId="78" xfId="61" applyFont="1" applyFill="1" applyBorder="1" applyAlignment="1">
      <alignment horizontal="center" vertical="center"/>
      <protection/>
    </xf>
    <xf numFmtId="0" fontId="0" fillId="33" borderId="61"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27" xfId="61" applyFill="1" applyBorder="1" applyAlignment="1">
      <alignment horizontal="center" vertical="center"/>
      <protection/>
    </xf>
    <xf numFmtId="0" fontId="0" fillId="33" borderId="87" xfId="61" applyFill="1" applyBorder="1" applyAlignment="1">
      <alignment horizontal="center" vertical="center"/>
      <protection/>
    </xf>
    <xf numFmtId="0" fontId="0" fillId="33" borderId="95" xfId="61" applyFont="1" applyFill="1" applyBorder="1" applyAlignment="1">
      <alignment horizontal="center" vertical="center" wrapText="1"/>
      <protection/>
    </xf>
    <xf numFmtId="0" fontId="0" fillId="33" borderId="96" xfId="61" applyFill="1" applyBorder="1" applyAlignment="1">
      <alignment horizontal="center" vertical="center"/>
      <protection/>
    </xf>
    <xf numFmtId="0" fontId="0" fillId="33" borderId="78" xfId="61" applyFill="1" applyBorder="1" applyAlignment="1">
      <alignment horizontal="center" vertical="center" wrapText="1"/>
      <protection/>
    </xf>
    <xf numFmtId="0" fontId="0" fillId="33" borderId="61" xfId="61" applyFill="1" applyBorder="1" applyAlignment="1">
      <alignment horizontal="center" vertical="center" wrapText="1"/>
      <protection/>
    </xf>
    <xf numFmtId="0" fontId="0" fillId="33" borderId="21" xfId="61" applyFill="1" applyBorder="1" applyAlignment="1">
      <alignment horizontal="center" vertical="center" wrapText="1"/>
      <protection/>
    </xf>
    <xf numFmtId="0" fontId="0" fillId="33" borderId="17" xfId="61" applyFill="1" applyBorder="1" applyAlignment="1">
      <alignment horizontal="center" vertical="center"/>
      <protection/>
    </xf>
    <xf numFmtId="0" fontId="0" fillId="33" borderId="23" xfId="61" applyFill="1" applyBorder="1" applyAlignment="1">
      <alignment horizontal="center" vertical="center"/>
      <protection/>
    </xf>
    <xf numFmtId="0" fontId="0" fillId="33" borderId="88" xfId="61" applyFill="1" applyBorder="1" applyAlignment="1">
      <alignment horizontal="center" vertical="center"/>
      <protection/>
    </xf>
    <xf numFmtId="0" fontId="0" fillId="33" borderId="55" xfId="61" applyFill="1" applyBorder="1">
      <alignment vertical="center"/>
      <protection/>
    </xf>
    <xf numFmtId="0" fontId="0" fillId="33" borderId="94" xfId="61" applyFill="1" applyBorder="1">
      <alignment vertical="center"/>
      <protection/>
    </xf>
    <xf numFmtId="0" fontId="0" fillId="33" borderId="97" xfId="61" applyFill="1" applyBorder="1" applyAlignment="1">
      <alignment horizontal="center" vertical="center" wrapText="1"/>
      <protection/>
    </xf>
    <xf numFmtId="0" fontId="0" fillId="33" borderId="98" xfId="61" applyFill="1" applyBorder="1" applyAlignment="1">
      <alignment horizontal="center" vertical="center" wrapText="1"/>
      <protection/>
    </xf>
    <xf numFmtId="0" fontId="0" fillId="33" borderId="65" xfId="61" applyFont="1" applyFill="1" applyBorder="1" applyAlignment="1">
      <alignment vertical="center" wrapText="1"/>
      <protection/>
    </xf>
    <xf numFmtId="0" fontId="0" fillId="33" borderId="0" xfId="61" applyFont="1" applyFill="1" applyBorder="1" applyAlignment="1">
      <alignment vertical="center" wrapText="1"/>
      <protection/>
    </xf>
    <xf numFmtId="0" fontId="0" fillId="33" borderId="23" xfId="61" applyFont="1" applyFill="1" applyBorder="1" applyAlignment="1">
      <alignment horizontal="center" vertical="center" wrapText="1"/>
      <protection/>
    </xf>
    <xf numFmtId="0" fontId="0" fillId="33" borderId="19" xfId="61" applyFill="1" applyBorder="1" applyAlignment="1">
      <alignment horizontal="center" vertical="center"/>
      <protection/>
    </xf>
    <xf numFmtId="0" fontId="4" fillId="33" borderId="99" xfId="62" applyFont="1" applyFill="1" applyBorder="1" applyAlignment="1">
      <alignment horizontal="center" vertical="center"/>
      <protection/>
    </xf>
    <xf numFmtId="0" fontId="4" fillId="33" borderId="100" xfId="62" applyFont="1" applyFill="1" applyBorder="1" applyAlignment="1">
      <alignment horizontal="center" vertical="center"/>
      <protection/>
    </xf>
    <xf numFmtId="0" fontId="0" fillId="33" borderId="0" xfId="62" applyFont="1" applyFill="1" applyAlignment="1">
      <alignment horizontal="left" vertical="center"/>
      <protection/>
    </xf>
    <xf numFmtId="0" fontId="4" fillId="33" borderId="82" xfId="62" applyFont="1" applyFill="1" applyBorder="1" applyAlignment="1">
      <alignment horizontal="center" vertical="center"/>
      <protection/>
    </xf>
    <xf numFmtId="0" fontId="0" fillId="33" borderId="65" xfId="62" applyFont="1" applyFill="1" applyBorder="1" applyAlignment="1">
      <alignment vertical="center" wrapText="1"/>
      <protection/>
    </xf>
    <xf numFmtId="0" fontId="0" fillId="33" borderId="0" xfId="62" applyFont="1" applyFill="1" applyAlignment="1">
      <alignment vertical="center"/>
      <protection/>
    </xf>
    <xf numFmtId="0" fontId="4" fillId="33" borderId="87" xfId="62" applyFont="1" applyFill="1" applyBorder="1" applyAlignment="1">
      <alignment horizontal="center" vertical="center"/>
      <protection/>
    </xf>
    <xf numFmtId="0" fontId="0" fillId="33" borderId="23" xfId="62" applyFont="1" applyFill="1" applyBorder="1" applyAlignment="1">
      <alignment horizontal="center" vertical="center" wrapText="1"/>
      <protection/>
    </xf>
    <xf numFmtId="0" fontId="0" fillId="33" borderId="19" xfId="62" applyFill="1" applyBorder="1" applyAlignment="1">
      <alignment horizontal="center" vertical="center"/>
      <protection/>
    </xf>
    <xf numFmtId="0" fontId="0" fillId="33" borderId="20" xfId="62" applyFill="1" applyBorder="1" applyAlignment="1">
      <alignment horizontal="center" vertical="center"/>
      <protection/>
    </xf>
    <xf numFmtId="0" fontId="0" fillId="33" borderId="27" xfId="62" applyFill="1" applyBorder="1" applyAlignment="1">
      <alignment horizontal="center" vertical="center"/>
      <protection/>
    </xf>
    <xf numFmtId="0" fontId="0" fillId="33" borderId="87" xfId="62" applyFill="1" applyBorder="1" applyAlignment="1">
      <alignment horizontal="center" vertical="center"/>
      <protection/>
    </xf>
    <xf numFmtId="0" fontId="0" fillId="33" borderId="82" xfId="62" applyFill="1" applyBorder="1" applyAlignment="1">
      <alignment horizontal="center" vertical="center"/>
      <protection/>
    </xf>
    <xf numFmtId="0" fontId="0" fillId="33" borderId="21" xfId="62" applyFill="1" applyBorder="1" applyAlignment="1">
      <alignment horizontal="center" vertical="center" wrapText="1"/>
      <protection/>
    </xf>
    <xf numFmtId="0" fontId="0" fillId="33" borderId="17" xfId="62" applyFill="1" applyBorder="1" applyAlignment="1">
      <alignment horizontal="center" vertical="center"/>
      <protection/>
    </xf>
    <xf numFmtId="0" fontId="0" fillId="33" borderId="23" xfId="62" applyFill="1" applyBorder="1" applyAlignment="1">
      <alignment horizontal="center" vertical="center"/>
      <protection/>
    </xf>
    <xf numFmtId="0" fontId="0" fillId="33" borderId="88" xfId="62" applyFill="1" applyBorder="1" applyAlignment="1">
      <alignment horizontal="center" vertical="center"/>
      <protection/>
    </xf>
    <xf numFmtId="0" fontId="0" fillId="33" borderId="97" xfId="62" applyFill="1" applyBorder="1" applyAlignment="1">
      <alignment horizontal="center" vertical="center" wrapText="1"/>
      <protection/>
    </xf>
    <xf numFmtId="0" fontId="0" fillId="33" borderId="98" xfId="62" applyFill="1" applyBorder="1" applyAlignment="1">
      <alignment horizontal="center" vertical="center" wrapText="1"/>
      <protection/>
    </xf>
    <xf numFmtId="0" fontId="0" fillId="33" borderId="78" xfId="62" applyFill="1" applyBorder="1" applyAlignment="1">
      <alignment horizontal="center" vertical="center" wrapText="1"/>
      <protection/>
    </xf>
    <xf numFmtId="0" fontId="0" fillId="33" borderId="61" xfId="62" applyFill="1" applyBorder="1" applyAlignment="1">
      <alignment horizontal="center" vertical="center" wrapText="1"/>
      <protection/>
    </xf>
    <xf numFmtId="0" fontId="0" fillId="33" borderId="78" xfId="62" applyFill="1" applyBorder="1" applyAlignment="1">
      <alignment horizontal="center" vertical="center"/>
      <protection/>
    </xf>
    <xf numFmtId="0" fontId="0" fillId="33" borderId="29" xfId="62" applyFill="1" applyBorder="1" applyAlignment="1">
      <alignment horizontal="center" vertical="center"/>
      <protection/>
    </xf>
    <xf numFmtId="0" fontId="6" fillId="33" borderId="47" xfId="62" applyFont="1" applyFill="1" applyBorder="1" applyAlignment="1">
      <alignment horizontal="center" vertical="center"/>
      <protection/>
    </xf>
    <xf numFmtId="0" fontId="6" fillId="33" borderId="65" xfId="62" applyFont="1" applyFill="1" applyBorder="1" applyAlignment="1">
      <alignment horizontal="center" vertical="center"/>
      <protection/>
    </xf>
    <xf numFmtId="0" fontId="6" fillId="33" borderId="71" xfId="62" applyFont="1" applyFill="1" applyBorder="1" applyAlignment="1">
      <alignment horizontal="center" vertical="center"/>
      <protection/>
    </xf>
    <xf numFmtId="0" fontId="3" fillId="33" borderId="41" xfId="62" applyFont="1" applyFill="1" applyBorder="1" applyAlignment="1">
      <alignment horizontal="left" vertical="center"/>
      <protection/>
    </xf>
    <xf numFmtId="0" fontId="3" fillId="33" borderId="101" xfId="62" applyFont="1" applyFill="1" applyBorder="1" applyAlignment="1">
      <alignment horizontal="left" vertical="center"/>
      <protection/>
    </xf>
    <xf numFmtId="0" fontId="3" fillId="33" borderId="102" xfId="62" applyFont="1" applyFill="1" applyBorder="1" applyAlignment="1">
      <alignment horizontal="left" vertical="center"/>
      <protection/>
    </xf>
    <xf numFmtId="0" fontId="3" fillId="33" borderId="92" xfId="62" applyFont="1" applyFill="1" applyBorder="1" applyAlignment="1">
      <alignment horizontal="left" vertical="center"/>
      <protection/>
    </xf>
    <xf numFmtId="0" fontId="3" fillId="33" borderId="55" xfId="62" applyFont="1" applyFill="1" applyBorder="1" applyAlignment="1">
      <alignment horizontal="left" vertical="center"/>
      <protection/>
    </xf>
    <xf numFmtId="0" fontId="0" fillId="33" borderId="55" xfId="62" applyFill="1" applyBorder="1" applyAlignment="1">
      <alignment horizontal="left" vertical="center"/>
      <protection/>
    </xf>
    <xf numFmtId="0" fontId="2" fillId="33" borderId="93"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0" fillId="33" borderId="55" xfId="62" applyFill="1" applyBorder="1">
      <alignment vertical="center"/>
      <protection/>
    </xf>
    <xf numFmtId="0" fontId="0" fillId="33" borderId="94" xfId="62" applyFill="1" applyBorder="1">
      <alignment vertical="center"/>
      <protection/>
    </xf>
    <xf numFmtId="0" fontId="12" fillId="0" borderId="13" xfId="63" applyFont="1" applyBorder="1" applyAlignment="1" quotePrefix="1">
      <alignment horizontal="center"/>
      <protection/>
    </xf>
    <xf numFmtId="57" fontId="0" fillId="33" borderId="79" xfId="61" applyNumberFormat="1" applyFont="1" applyFill="1" applyBorder="1" applyAlignment="1" quotePrefix="1">
      <alignment horizontal="center" vertical="center" wrapText="1"/>
      <protection/>
    </xf>
    <xf numFmtId="0" fontId="14" fillId="33" borderId="23"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89" xfId="0" applyFont="1" applyFill="1" applyBorder="1" applyAlignment="1">
      <alignment horizontal="center" vertical="center"/>
    </xf>
    <xf numFmtId="0" fontId="16" fillId="33" borderId="0" xfId="0" applyFont="1" applyFill="1" applyAlignment="1">
      <alignment horizontal="center" vertical="center"/>
    </xf>
    <xf numFmtId="0" fontId="14" fillId="33" borderId="34" xfId="0" applyFont="1" applyFill="1" applyBorder="1" applyAlignment="1">
      <alignment horizontal="center" vertical="center"/>
    </xf>
    <xf numFmtId="0" fontId="14" fillId="33" borderId="58"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103"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104" xfId="0" applyFont="1" applyFill="1" applyBorder="1" applyAlignment="1">
      <alignment horizontal="center" vertical="center"/>
    </xf>
    <xf numFmtId="197" fontId="14" fillId="33" borderId="34" xfId="0" applyNumberFormat="1" applyFont="1" applyFill="1" applyBorder="1" applyAlignment="1">
      <alignment horizontal="center" vertical="center"/>
    </xf>
    <xf numFmtId="197" fontId="14" fillId="33" borderId="58" xfId="0" applyNumberFormat="1" applyFont="1" applyFill="1" applyBorder="1" applyAlignment="1">
      <alignment horizontal="center" vertical="center"/>
    </xf>
    <xf numFmtId="197" fontId="14" fillId="33" borderId="41" xfId="0" applyNumberFormat="1" applyFont="1" applyFill="1" applyBorder="1" applyAlignment="1">
      <alignment horizontal="center" vertical="center"/>
    </xf>
    <xf numFmtId="197" fontId="14" fillId="33" borderId="70" xfId="0" applyNumberFormat="1" applyFont="1" applyFill="1" applyBorder="1" applyAlignment="1">
      <alignment horizontal="center" vertical="center"/>
    </xf>
    <xf numFmtId="0" fontId="14" fillId="33" borderId="20" xfId="0" applyFont="1" applyFill="1" applyBorder="1" applyAlignment="1">
      <alignment horizontal="center" vertical="center"/>
    </xf>
    <xf numFmtId="197" fontId="14" fillId="33" borderId="20" xfId="0" applyNumberFormat="1" applyFont="1" applyFill="1" applyBorder="1" applyAlignment="1">
      <alignment horizontal="center" vertical="center"/>
    </xf>
    <xf numFmtId="197" fontId="14" fillId="33" borderId="56" xfId="0" applyNumberFormat="1"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65"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54"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85" xfId="0" applyFont="1" applyFill="1" applyBorder="1" applyAlignment="1">
      <alignment horizontal="center" vertical="center" wrapText="1"/>
    </xf>
    <xf numFmtId="0" fontId="14" fillId="33" borderId="28" xfId="0" applyFont="1" applyFill="1" applyBorder="1" applyAlignment="1">
      <alignment horizontal="center" vertical="center"/>
    </xf>
    <xf numFmtId="0" fontId="14" fillId="33" borderId="60" xfId="0" applyFont="1" applyFill="1" applyBorder="1" applyAlignment="1">
      <alignment horizontal="center" vertical="center"/>
    </xf>
    <xf numFmtId="193" fontId="14" fillId="33" borderId="79" xfId="0" applyNumberFormat="1" applyFont="1" applyFill="1" applyBorder="1" applyAlignment="1">
      <alignment horizontal="center" vertical="center" wrapText="1"/>
    </xf>
    <xf numFmtId="193" fontId="14" fillId="33" borderId="80" xfId="0" applyNumberFormat="1" applyFont="1" applyFill="1" applyBorder="1" applyAlignment="1">
      <alignment horizontal="center" vertical="center"/>
    </xf>
    <xf numFmtId="193" fontId="14" fillId="33" borderId="62" xfId="0" applyNumberFormat="1" applyFont="1" applyFill="1" applyBorder="1" applyAlignment="1">
      <alignment horizontal="center" vertical="center"/>
    </xf>
    <xf numFmtId="0" fontId="0" fillId="33" borderId="65" xfId="0" applyFont="1" applyFill="1" applyBorder="1" applyAlignment="1">
      <alignment horizontal="center" vertical="center" textRotation="90"/>
    </xf>
    <xf numFmtId="0" fontId="0" fillId="33" borderId="54" xfId="0" applyFont="1" applyFill="1" applyBorder="1" applyAlignment="1">
      <alignment horizontal="center" vertical="center" textRotation="90"/>
    </xf>
    <xf numFmtId="0" fontId="0" fillId="33" borderId="65" xfId="0" applyFill="1" applyBorder="1" applyAlignment="1">
      <alignment horizontal="center" vertical="center" textRotation="90"/>
    </xf>
    <xf numFmtId="0" fontId="0" fillId="33" borderId="54" xfId="0" applyFill="1" applyBorder="1" applyAlignment="1">
      <alignment horizontal="center" vertical="center" textRotation="90"/>
    </xf>
    <xf numFmtId="197" fontId="14" fillId="33" borderId="85" xfId="0" applyNumberFormat="1" applyFont="1" applyFill="1" applyBorder="1" applyAlignment="1">
      <alignment horizontal="center" vertical="center" wrapText="1"/>
    </xf>
    <xf numFmtId="197" fontId="14" fillId="33" borderId="28" xfId="0" applyNumberFormat="1" applyFont="1" applyFill="1" applyBorder="1" applyAlignment="1">
      <alignment horizontal="center" vertical="center"/>
    </xf>
    <xf numFmtId="197" fontId="14" fillId="33" borderId="60" xfId="0" applyNumberFormat="1" applyFont="1" applyFill="1" applyBorder="1" applyAlignment="1">
      <alignment horizontal="center" vertical="center"/>
    </xf>
    <xf numFmtId="197" fontId="14" fillId="33" borderId="88" xfId="0" applyNumberFormat="1" applyFont="1" applyFill="1" applyBorder="1" applyAlignment="1">
      <alignment horizontal="center" vertical="center" textRotation="90"/>
    </xf>
    <xf numFmtId="197" fontId="14" fillId="33" borderId="101" xfId="0" applyNumberFormat="1" applyFont="1" applyFill="1" applyBorder="1" applyAlignment="1">
      <alignment horizontal="center" vertical="center" textRotation="90"/>
    </xf>
    <xf numFmtId="0" fontId="16" fillId="33" borderId="0" xfId="0" applyFont="1" applyFill="1" applyBorder="1" applyAlignment="1">
      <alignment horizontal="center" vertical="center"/>
    </xf>
    <xf numFmtId="0" fontId="14" fillId="33" borderId="54" xfId="0" applyFont="1" applyFill="1" applyBorder="1" applyAlignment="1">
      <alignment horizontal="left" vertical="center"/>
    </xf>
    <xf numFmtId="0" fontId="14" fillId="33" borderId="55" xfId="0" applyFont="1" applyFill="1" applyBorder="1" applyAlignment="1">
      <alignment horizontal="left" vertical="center"/>
    </xf>
    <xf numFmtId="0" fontId="14" fillId="33" borderId="60" xfId="0" applyFont="1" applyFill="1" applyBorder="1" applyAlignment="1">
      <alignment horizontal="center" vertical="center" wrapText="1"/>
    </xf>
    <xf numFmtId="0" fontId="14" fillId="33" borderId="79" xfId="0" applyFont="1" applyFill="1" applyBorder="1" applyAlignment="1">
      <alignment horizontal="center" vertical="center" wrapText="1"/>
    </xf>
    <xf numFmtId="0" fontId="14" fillId="33" borderId="62" xfId="0" applyFont="1" applyFill="1" applyBorder="1" applyAlignment="1">
      <alignment horizontal="center" vertical="center" wrapText="1"/>
    </xf>
    <xf numFmtId="197" fontId="14" fillId="33" borderId="55" xfId="0" applyNumberFormat="1" applyFont="1" applyFill="1" applyBorder="1" applyAlignment="1">
      <alignment horizontal="center" vertical="center" textRotation="90"/>
    </xf>
    <xf numFmtId="197" fontId="14" fillId="33" borderId="65" xfId="0" applyNumberFormat="1" applyFont="1" applyFill="1" applyBorder="1" applyAlignment="1">
      <alignment horizontal="center" vertical="center" textRotation="90"/>
    </xf>
    <xf numFmtId="197" fontId="14" fillId="0" borderId="34" xfId="0" applyNumberFormat="1" applyFont="1" applyBorder="1" applyAlignment="1">
      <alignment horizontal="center" vertical="center"/>
    </xf>
    <xf numFmtId="197" fontId="14" fillId="0" borderId="58" xfId="0" applyNumberFormat="1" applyFont="1" applyBorder="1" applyAlignment="1">
      <alignment horizontal="center" vertical="center"/>
    </xf>
    <xf numFmtId="197" fontId="14" fillId="0" borderId="27" xfId="0" applyNumberFormat="1" applyFont="1" applyBorder="1" applyAlignment="1">
      <alignment horizontal="center" vertical="center"/>
    </xf>
    <xf numFmtId="197" fontId="14" fillId="0" borderId="103" xfId="0" applyNumberFormat="1" applyFont="1" applyBorder="1" applyAlignment="1">
      <alignment horizontal="center" vertical="center"/>
    </xf>
    <xf numFmtId="197" fontId="14" fillId="0" borderId="20" xfId="0" applyNumberFormat="1" applyFont="1" applyBorder="1" applyAlignment="1">
      <alignment horizontal="center" vertical="center"/>
    </xf>
    <xf numFmtId="197" fontId="14" fillId="0" borderId="56"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0825提出書類様式の見直し" xfId="61"/>
    <cellStyle name="標準_確認・立会願（メール）" xfId="62"/>
    <cellStyle name="標準_工事履行報告書(中部版 新)"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64"/>
          <c:w val="0.95425"/>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axId val="61424745"/>
        <c:axId val="15951794"/>
      </c:scatterChart>
      <c:valAx>
        <c:axId val="61424745"/>
        <c:scaling>
          <c:orientation val="minMax"/>
          <c:max val="11"/>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15951794"/>
        <c:crosses val="autoZero"/>
        <c:crossBetween val="midCat"/>
        <c:dispUnits/>
        <c:majorUnit val="1"/>
        <c:minorUnit val="1"/>
      </c:valAx>
      <c:valAx>
        <c:axId val="15951794"/>
        <c:scaling>
          <c:orientation val="minMax"/>
          <c:max val="5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424745"/>
        <c:crosses val="autoZero"/>
        <c:crossBetween val="midCat"/>
        <c:dispUnits/>
        <c:majorUnit val="10"/>
        <c:min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64"/>
          <c:w val="0.953"/>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'データ（出来形）'!$E$4:$E$17</c:f>
              <c:numCache>
                <c:ptCount val="14"/>
                <c:pt idx="0">
                  <c:v>-8.000000000000007</c:v>
                </c:pt>
                <c:pt idx="1">
                  <c:v>9.999999999999787</c:v>
                </c:pt>
                <c:pt idx="2">
                  <c:v>-8.000000000000007</c:v>
                </c:pt>
                <c:pt idx="3">
                  <c:v>-0.9999999999998899</c:v>
                </c:pt>
                <c:pt idx="4">
                  <c:v>1.9999999999997797</c:v>
                </c:pt>
                <c:pt idx="5">
                  <c:v>0.9999999999998899</c:v>
                </c:pt>
                <c:pt idx="6">
                  <c:v>0</c:v>
                </c:pt>
                <c:pt idx="7">
                  <c:v>0.9999999999998899</c:v>
                </c:pt>
                <c:pt idx="8">
                  <c:v>-2</c:v>
                </c:pt>
                <c:pt idx="9">
                  <c:v>-4.999999999999893</c:v>
                </c:pt>
              </c:numCache>
            </c:numRef>
          </c:yVal>
          <c:smooth val="0"/>
        </c:ser>
        <c:axId val="9348419"/>
        <c:axId val="17026908"/>
      </c:scatterChart>
      <c:valAx>
        <c:axId val="9348419"/>
        <c:scaling>
          <c:orientation val="minMax"/>
          <c:max val="11"/>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17026908"/>
        <c:crosses val="autoZero"/>
        <c:crossBetween val="midCat"/>
        <c:dispUnits/>
        <c:majorUnit val="1"/>
        <c:minorUnit val="1"/>
      </c:valAx>
      <c:valAx>
        <c:axId val="17026908"/>
        <c:scaling>
          <c:orientation val="minMax"/>
          <c:max val="100"/>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348419"/>
        <c:crosses val="autoZero"/>
        <c:crossBetween val="midCat"/>
        <c:dispUnits/>
        <c:majorUnit val="50"/>
        <c:min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6475"/>
          <c:w val="0.95375"/>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'データ（出来形）'!$F$4:$F$17</c:f>
              <c:numCache>
                <c:ptCount val="14"/>
                <c:pt idx="0">
                  <c:v>-0.9999999999994458</c:v>
                </c:pt>
                <c:pt idx="1">
                  <c:v>0</c:v>
                </c:pt>
                <c:pt idx="2">
                  <c:v>2.000000000000668</c:v>
                </c:pt>
                <c:pt idx="3">
                  <c:v>3.9999999999995595</c:v>
                </c:pt>
                <c:pt idx="4">
                  <c:v>2.000000000000668</c:v>
                </c:pt>
                <c:pt idx="5">
                  <c:v>-0.9999999999994458</c:v>
                </c:pt>
                <c:pt idx="6">
                  <c:v>-5.000000000000782</c:v>
                </c:pt>
                <c:pt idx="7">
                  <c:v>-6.999999999999673</c:v>
                </c:pt>
                <c:pt idx="8">
                  <c:v>0.9999999999994458</c:v>
                </c:pt>
                <c:pt idx="9">
                  <c:v>2.000000000000668</c:v>
                </c:pt>
              </c:numCache>
            </c:numRef>
          </c:yVal>
          <c:smooth val="0"/>
        </c:ser>
        <c:axId val="19024445"/>
        <c:axId val="37002278"/>
      </c:scatterChart>
      <c:valAx>
        <c:axId val="19024445"/>
        <c:scaling>
          <c:orientation val="minMax"/>
          <c:max val="11"/>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37002278"/>
        <c:crosses val="autoZero"/>
        <c:crossBetween val="midCat"/>
        <c:dispUnits/>
        <c:majorUnit val="1"/>
        <c:minorUnit val="1"/>
      </c:valAx>
      <c:valAx>
        <c:axId val="37002278"/>
        <c:scaling>
          <c:orientation val="minMax"/>
          <c:max val="200"/>
          <c:min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024445"/>
        <c:crosses val="autoZero"/>
        <c:crossBetween val="midCat"/>
        <c:dispUnits/>
        <c:majorUnit val="50"/>
        <c:min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64"/>
          <c:w val="0.9565"/>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axId val="64585047"/>
        <c:axId val="44394512"/>
      </c:scatterChart>
      <c:valAx>
        <c:axId val="64585047"/>
        <c:scaling>
          <c:orientation val="minMax"/>
          <c:max val="15"/>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44394512"/>
        <c:crosses val="autoZero"/>
        <c:crossBetween val="midCat"/>
        <c:dispUnits/>
        <c:majorUnit val="1"/>
        <c:minorUnit val="1"/>
      </c:valAx>
      <c:valAx>
        <c:axId val="44394512"/>
        <c:scaling>
          <c:orientation val="minMax"/>
          <c:max val="2.5"/>
          <c:min val="-2.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585047"/>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64"/>
          <c:w val="0.957"/>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'データ（品質）'!$E$4:$E$17</c:f>
              <c:numCache>
                <c:ptCount val="14"/>
                <c:pt idx="0">
                  <c:v>1</c:v>
                </c:pt>
                <c:pt idx="1">
                  <c:v>0</c:v>
                </c:pt>
                <c:pt idx="2">
                  <c:v>1</c:v>
                </c:pt>
                <c:pt idx="3">
                  <c:v>2</c:v>
                </c:pt>
                <c:pt idx="4">
                  <c:v>2</c:v>
                </c:pt>
                <c:pt idx="5">
                  <c:v>1</c:v>
                </c:pt>
                <c:pt idx="6">
                  <c:v>1</c:v>
                </c:pt>
                <c:pt idx="7">
                  <c:v>3</c:v>
                </c:pt>
                <c:pt idx="8">
                  <c:v>3</c:v>
                </c:pt>
                <c:pt idx="9">
                  <c:v>1</c:v>
                </c:pt>
                <c:pt idx="10">
                  <c:v>1</c:v>
                </c:pt>
                <c:pt idx="11">
                  <c:v>2</c:v>
                </c:pt>
                <c:pt idx="12">
                  <c:v>2</c:v>
                </c:pt>
                <c:pt idx="13">
                  <c:v>2</c:v>
                </c:pt>
              </c:numCache>
            </c:numRef>
          </c:yVal>
          <c:smooth val="0"/>
        </c:ser>
        <c:axId val="64006289"/>
        <c:axId val="39185690"/>
      </c:scatterChart>
      <c:valAx>
        <c:axId val="64006289"/>
        <c:scaling>
          <c:orientation val="minMax"/>
          <c:max val="15"/>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39185690"/>
        <c:crosses val="autoZero"/>
        <c:crossBetween val="midCat"/>
        <c:dispUnits/>
        <c:majorUnit val="1"/>
        <c:minorUnit val="1"/>
      </c:valAx>
      <c:valAx>
        <c:axId val="39185690"/>
        <c:scaling>
          <c:orientation val="minMax"/>
          <c:max val="3"/>
          <c:min val="-3"/>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06289"/>
        <c:crosses val="autoZero"/>
        <c:crossBetween val="midCat"/>
        <c:dispUnits/>
        <c:majorUnit val="1"/>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475"/>
          <c:w val="0.961"/>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'データ（品質）'!$F$4:$F$17</c:f>
              <c:numCache>
                <c:ptCount val="14"/>
                <c:pt idx="0">
                  <c:v>-0.5</c:v>
                </c:pt>
                <c:pt idx="1">
                  <c:v>-0.3</c:v>
                </c:pt>
                <c:pt idx="2">
                  <c:v>-0.27</c:v>
                </c:pt>
                <c:pt idx="3">
                  <c:v>0.5</c:v>
                </c:pt>
                <c:pt idx="4">
                  <c:v>0.2</c:v>
                </c:pt>
                <c:pt idx="5">
                  <c:v>-0.2</c:v>
                </c:pt>
                <c:pt idx="6">
                  <c:v>0.6</c:v>
                </c:pt>
                <c:pt idx="7">
                  <c:v>0.2</c:v>
                </c:pt>
                <c:pt idx="8">
                  <c:v>-0.09999999999999964</c:v>
                </c:pt>
                <c:pt idx="9">
                  <c:v>0</c:v>
                </c:pt>
                <c:pt idx="10">
                  <c:v>-0.2</c:v>
                </c:pt>
                <c:pt idx="11">
                  <c:v>0.6</c:v>
                </c:pt>
                <c:pt idx="12">
                  <c:v>0.3</c:v>
                </c:pt>
                <c:pt idx="13">
                  <c:v>-0.3</c:v>
                </c:pt>
              </c:numCache>
            </c:numRef>
          </c:yVal>
          <c:smooth val="0"/>
        </c:ser>
        <c:axId val="17126891"/>
        <c:axId val="19924292"/>
      </c:scatterChart>
      <c:valAx>
        <c:axId val="17126891"/>
        <c:scaling>
          <c:orientation val="minMax"/>
          <c:max val="15"/>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19924292"/>
        <c:crosses val="autoZero"/>
        <c:crossBetween val="midCat"/>
        <c:dispUnits/>
        <c:majorUnit val="1"/>
        <c:minorUnit val="1"/>
      </c:valAx>
      <c:valAx>
        <c:axId val="19924292"/>
        <c:scaling>
          <c:orientation val="minMax"/>
          <c:max val="1.5"/>
          <c:min val="-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126891"/>
        <c:crosses val="autoZero"/>
        <c:crossBetween val="midCat"/>
        <c:dispUnits/>
        <c:majorUnit val="0.5"/>
        <c:minorUnit val="0.5"/>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nilim.go.jp/japanese/standard/form/index.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19</xdr:col>
      <xdr:colOff>9525</xdr:colOff>
      <xdr:row>2</xdr:row>
      <xdr:rowOff>57150</xdr:rowOff>
    </xdr:to>
    <xdr:pic>
      <xdr:nvPicPr>
        <xdr:cNvPr id="1" name="Picture 17"/>
        <xdr:cNvPicPr preferRelativeResize="1">
          <a:picLocks noChangeAspect="1"/>
        </xdr:cNvPicPr>
      </xdr:nvPicPr>
      <xdr:blipFill>
        <a:blip r:embed="rId1"/>
        <a:stretch>
          <a:fillRect/>
        </a:stretch>
      </xdr:blipFill>
      <xdr:spPr>
        <a:xfrm>
          <a:off x="17040225" y="0"/>
          <a:ext cx="695325" cy="590550"/>
        </a:xfrm>
        <a:prstGeom prst="rect">
          <a:avLst/>
        </a:prstGeom>
        <a:noFill/>
        <a:ln w="9525" cmpd="sng">
          <a:noFill/>
        </a:ln>
      </xdr:spPr>
    </xdr:pic>
    <xdr:clientData/>
  </xdr:twoCellAnchor>
  <xdr:twoCellAnchor editAs="oneCell">
    <xdr:from>
      <xdr:col>18</xdr:col>
      <xdr:colOff>0</xdr:colOff>
      <xdr:row>19</xdr:row>
      <xdr:rowOff>0</xdr:rowOff>
    </xdr:from>
    <xdr:to>
      <xdr:col>19</xdr:col>
      <xdr:colOff>9525</xdr:colOff>
      <xdr:row>20</xdr:row>
      <xdr:rowOff>104775</xdr:rowOff>
    </xdr:to>
    <xdr:pic>
      <xdr:nvPicPr>
        <xdr:cNvPr id="2" name="Picture 26"/>
        <xdr:cNvPicPr preferRelativeResize="1">
          <a:picLocks noChangeAspect="1"/>
        </xdr:cNvPicPr>
      </xdr:nvPicPr>
      <xdr:blipFill>
        <a:blip r:embed="rId1"/>
        <a:stretch>
          <a:fillRect/>
        </a:stretch>
      </xdr:blipFill>
      <xdr:spPr>
        <a:xfrm>
          <a:off x="17040225" y="5715000"/>
          <a:ext cx="695325" cy="590550"/>
        </a:xfrm>
        <a:prstGeom prst="rect">
          <a:avLst/>
        </a:prstGeom>
        <a:noFill/>
        <a:ln w="9525" cmpd="sng">
          <a:noFill/>
        </a:ln>
      </xdr:spPr>
    </xdr:pic>
    <xdr:clientData/>
  </xdr:twoCellAnchor>
  <xdr:twoCellAnchor>
    <xdr:from>
      <xdr:col>5</xdr:col>
      <xdr:colOff>1219200</xdr:colOff>
      <xdr:row>4</xdr:row>
      <xdr:rowOff>0</xdr:rowOff>
    </xdr:from>
    <xdr:to>
      <xdr:col>8</xdr:col>
      <xdr:colOff>647700</xdr:colOff>
      <xdr:row>10</xdr:row>
      <xdr:rowOff>76200</xdr:rowOff>
    </xdr:to>
    <xdr:sp>
      <xdr:nvSpPr>
        <xdr:cNvPr id="3" name="正方形/長方形 13"/>
        <xdr:cNvSpPr>
          <a:spLocks/>
        </xdr:cNvSpPr>
      </xdr:nvSpPr>
      <xdr:spPr>
        <a:xfrm>
          <a:off x="6086475" y="942975"/>
          <a:ext cx="4219575" cy="11144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10</xdr:row>
      <xdr:rowOff>123825</xdr:rowOff>
    </xdr:from>
    <xdr:to>
      <xdr:col>9</xdr:col>
      <xdr:colOff>361950</xdr:colOff>
      <xdr:row>18</xdr:row>
      <xdr:rowOff>66675</xdr:rowOff>
    </xdr:to>
    <xdr:grpSp>
      <xdr:nvGrpSpPr>
        <xdr:cNvPr id="1" name="グループ化 3"/>
        <xdr:cNvGrpSpPr>
          <a:grpSpLocks/>
        </xdr:cNvGrpSpPr>
      </xdr:nvGrpSpPr>
      <xdr:grpSpPr>
        <a:xfrm>
          <a:off x="3933825" y="2952750"/>
          <a:ext cx="5200650" cy="2533650"/>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32049"/>
            <a:ext cx="4905380" cy="756959"/>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12</xdr:row>
      <xdr:rowOff>171450</xdr:rowOff>
    </xdr:from>
    <xdr:to>
      <xdr:col>17</xdr:col>
      <xdr:colOff>771525</xdr:colOff>
      <xdr:row>19</xdr:row>
      <xdr:rowOff>114300</xdr:rowOff>
    </xdr:to>
    <xdr:grpSp>
      <xdr:nvGrpSpPr>
        <xdr:cNvPr id="1" name="Group 12"/>
        <xdr:cNvGrpSpPr>
          <a:grpSpLocks/>
        </xdr:cNvGrpSpPr>
      </xdr:nvGrpSpPr>
      <xdr:grpSpPr>
        <a:xfrm>
          <a:off x="9258300" y="2590800"/>
          <a:ext cx="2181225" cy="1209675"/>
          <a:chOff x="964" y="330"/>
          <a:chExt cx="229" cy="120"/>
        </a:xfrm>
        <a:solidFill>
          <a:srgbClr val="FFFFFF"/>
        </a:solidFill>
      </xdr:grpSpPr>
      <xdr:sp>
        <xdr:nvSpPr>
          <xdr:cNvPr id="2" name="AutoShape 1"/>
          <xdr:cNvSpPr>
            <a:spLocks/>
          </xdr:cNvSpPr>
        </xdr:nvSpPr>
        <xdr:spPr>
          <a:xfrm>
            <a:off x="1049" y="35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1039" y="37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a:off x="1030" y="39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4"/>
          <xdr:cNvSpPr>
            <a:spLocks/>
          </xdr:cNvSpPr>
        </xdr:nvSpPr>
        <xdr:spPr>
          <a:xfrm>
            <a:off x="1019" y="41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5"/>
          <xdr:cNvSpPr>
            <a:spLocks/>
          </xdr:cNvSpPr>
        </xdr:nvSpPr>
        <xdr:spPr>
          <a:xfrm>
            <a:off x="1007" y="43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1062" y="349"/>
            <a:ext cx="13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1052" y="449"/>
            <a:ext cx="137"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8"/>
          <xdr:cNvSpPr>
            <a:spLocks/>
          </xdr:cNvSpPr>
        </xdr:nvSpPr>
        <xdr:spPr>
          <a:xfrm flipV="1">
            <a:off x="1081" y="334"/>
            <a:ext cx="18" cy="16"/>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
          <xdr:cNvSpPr>
            <a:spLocks/>
          </xdr:cNvSpPr>
        </xdr:nvSpPr>
        <xdr:spPr>
          <a:xfrm flipH="1" flipV="1">
            <a:off x="1017" y="330"/>
            <a:ext cx="34"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
          <xdr:cNvSpPr>
            <a:spLocks/>
          </xdr:cNvSpPr>
        </xdr:nvSpPr>
        <xdr:spPr>
          <a:xfrm flipH="1" flipV="1">
            <a:off x="964" y="425"/>
            <a:ext cx="42"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1"/>
          <xdr:cNvSpPr>
            <a:spLocks/>
          </xdr:cNvSpPr>
        </xdr:nvSpPr>
        <xdr:spPr>
          <a:xfrm flipV="1">
            <a:off x="973" y="336"/>
            <a:ext cx="55" cy="92"/>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47625</xdr:rowOff>
    </xdr:from>
    <xdr:to>
      <xdr:col>16</xdr:col>
      <xdr:colOff>266700</xdr:colOff>
      <xdr:row>13</xdr:row>
      <xdr:rowOff>228600</xdr:rowOff>
    </xdr:to>
    <xdr:graphicFrame>
      <xdr:nvGraphicFramePr>
        <xdr:cNvPr id="1" name="グラフ 1"/>
        <xdr:cNvGraphicFramePr/>
      </xdr:nvGraphicFramePr>
      <xdr:xfrm>
        <a:off x="1924050" y="2143125"/>
        <a:ext cx="4152900" cy="151447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14</xdr:row>
      <xdr:rowOff>19050</xdr:rowOff>
    </xdr:from>
    <xdr:to>
      <xdr:col>16</xdr:col>
      <xdr:colOff>285750</xdr:colOff>
      <xdr:row>19</xdr:row>
      <xdr:rowOff>209550</xdr:rowOff>
    </xdr:to>
    <xdr:graphicFrame>
      <xdr:nvGraphicFramePr>
        <xdr:cNvPr id="2" name="グラフ 2"/>
        <xdr:cNvGraphicFramePr/>
      </xdr:nvGraphicFramePr>
      <xdr:xfrm>
        <a:off x="1962150" y="3714750"/>
        <a:ext cx="4133850" cy="152400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20</xdr:row>
      <xdr:rowOff>47625</xdr:rowOff>
    </xdr:from>
    <xdr:to>
      <xdr:col>17</xdr:col>
      <xdr:colOff>28575</xdr:colOff>
      <xdr:row>25</xdr:row>
      <xdr:rowOff>219075</xdr:rowOff>
    </xdr:to>
    <xdr:graphicFrame>
      <xdr:nvGraphicFramePr>
        <xdr:cNvPr id="3" name="グラフ 3"/>
        <xdr:cNvGraphicFramePr/>
      </xdr:nvGraphicFramePr>
      <xdr:xfrm>
        <a:off x="2066925" y="5343525"/>
        <a:ext cx="4095750" cy="15049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8</xdr:row>
      <xdr:rowOff>47625</xdr:rowOff>
    </xdr:from>
    <xdr:to>
      <xdr:col>20</xdr:col>
      <xdr:colOff>238125</xdr:colOff>
      <xdr:row>13</xdr:row>
      <xdr:rowOff>228600</xdr:rowOff>
    </xdr:to>
    <xdr:graphicFrame>
      <xdr:nvGraphicFramePr>
        <xdr:cNvPr id="1" name="グラフ 1"/>
        <xdr:cNvGraphicFramePr/>
      </xdr:nvGraphicFramePr>
      <xdr:xfrm>
        <a:off x="2000250" y="2143125"/>
        <a:ext cx="4562475" cy="1514475"/>
      </xdr:xfrm>
      <a:graphic>
        <a:graphicData uri="http://schemas.openxmlformats.org/drawingml/2006/chart">
          <c:chart xmlns:c="http://schemas.openxmlformats.org/drawingml/2006/chart" r:id="rId1"/>
        </a:graphicData>
      </a:graphic>
    </xdr:graphicFrame>
    <xdr:clientData/>
  </xdr:twoCellAnchor>
  <xdr:twoCellAnchor>
    <xdr:from>
      <xdr:col>4</xdr:col>
      <xdr:colOff>171450</xdr:colOff>
      <xdr:row>14</xdr:row>
      <xdr:rowOff>28575</xdr:rowOff>
    </xdr:from>
    <xdr:to>
      <xdr:col>20</xdr:col>
      <xdr:colOff>238125</xdr:colOff>
      <xdr:row>19</xdr:row>
      <xdr:rowOff>219075</xdr:rowOff>
    </xdr:to>
    <xdr:graphicFrame>
      <xdr:nvGraphicFramePr>
        <xdr:cNvPr id="2" name="グラフ 2"/>
        <xdr:cNvGraphicFramePr/>
      </xdr:nvGraphicFramePr>
      <xdr:xfrm>
        <a:off x="2076450" y="3724275"/>
        <a:ext cx="4486275" cy="15240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20</xdr:row>
      <xdr:rowOff>47625</xdr:rowOff>
    </xdr:from>
    <xdr:to>
      <xdr:col>21</xdr:col>
      <xdr:colOff>38100</xdr:colOff>
      <xdr:row>25</xdr:row>
      <xdr:rowOff>219075</xdr:rowOff>
    </xdr:to>
    <xdr:graphicFrame>
      <xdr:nvGraphicFramePr>
        <xdr:cNvPr id="3" name="グラフ 3"/>
        <xdr:cNvGraphicFramePr/>
      </xdr:nvGraphicFramePr>
      <xdr:xfrm>
        <a:off x="2000250" y="5343525"/>
        <a:ext cx="4638675" cy="15049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3</xdr:row>
      <xdr:rowOff>104775</xdr:rowOff>
    </xdr:from>
    <xdr:to>
      <xdr:col>4</xdr:col>
      <xdr:colOff>1800225</xdr:colOff>
      <xdr:row>7</xdr:row>
      <xdr:rowOff>57150</xdr:rowOff>
    </xdr:to>
    <xdr:sp>
      <xdr:nvSpPr>
        <xdr:cNvPr id="1" name="AutoShape 1"/>
        <xdr:cNvSpPr>
          <a:spLocks/>
        </xdr:cNvSpPr>
      </xdr:nvSpPr>
      <xdr:spPr>
        <a:xfrm>
          <a:off x="1657350" y="876300"/>
          <a:ext cx="2524125" cy="638175"/>
        </a:xfrm>
        <a:prstGeom prst="wedgeRoundRectCallout">
          <a:avLst>
            <a:gd name="adj1" fmla="val 5092"/>
            <a:gd name="adj2" fmla="val 223134"/>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技術提案時に提出された、全ての技術提案内容を記述する。</a:t>
          </a:r>
        </a:p>
      </xdr:txBody>
    </xdr:sp>
    <xdr:clientData/>
  </xdr:twoCellAnchor>
  <xdr:twoCellAnchor>
    <xdr:from>
      <xdr:col>4</xdr:col>
      <xdr:colOff>2133600</xdr:colOff>
      <xdr:row>3</xdr:row>
      <xdr:rowOff>152400</xdr:rowOff>
    </xdr:from>
    <xdr:to>
      <xdr:col>5</xdr:col>
      <xdr:colOff>1400175</xdr:colOff>
      <xdr:row>8</xdr:row>
      <xdr:rowOff>66675</xdr:rowOff>
    </xdr:to>
    <xdr:sp>
      <xdr:nvSpPr>
        <xdr:cNvPr id="2" name="AutoShape 2"/>
        <xdr:cNvSpPr>
          <a:spLocks/>
        </xdr:cNvSpPr>
      </xdr:nvSpPr>
      <xdr:spPr>
        <a:xfrm>
          <a:off x="4514850" y="923925"/>
          <a:ext cx="1762125" cy="771525"/>
        </a:xfrm>
        <a:prstGeom prst="wedgeRoundRectCallout">
          <a:avLst>
            <a:gd name="adj1" fmla="val 76486"/>
            <a:gd name="adj2" fmla="val 32717"/>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この決裁欄は、履行状況に問題があれば作成する。</a:t>
          </a:r>
        </a:p>
      </xdr:txBody>
    </xdr:sp>
    <xdr:clientData/>
  </xdr:twoCellAnchor>
  <xdr:twoCellAnchor>
    <xdr:from>
      <xdr:col>7</xdr:col>
      <xdr:colOff>76200</xdr:colOff>
      <xdr:row>1</xdr:row>
      <xdr:rowOff>304800</xdr:rowOff>
    </xdr:from>
    <xdr:to>
      <xdr:col>10</xdr:col>
      <xdr:colOff>523875</xdr:colOff>
      <xdr:row>4</xdr:row>
      <xdr:rowOff>9525</xdr:rowOff>
    </xdr:to>
    <xdr:sp>
      <xdr:nvSpPr>
        <xdr:cNvPr id="3" name="AutoShape 4"/>
        <xdr:cNvSpPr>
          <a:spLocks/>
        </xdr:cNvSpPr>
      </xdr:nvSpPr>
      <xdr:spPr>
        <a:xfrm>
          <a:off x="8420100" y="476250"/>
          <a:ext cx="3676650" cy="476250"/>
        </a:xfrm>
        <a:prstGeom prst="wedgeRoundRectCallout">
          <a:avLst>
            <a:gd name="adj1" fmla="val 15509"/>
            <a:gd name="adj2" fmla="val 81342"/>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この決裁欄は、工事完成時に工事の成績評定を判定する際に主任監督員から報告を受けて押印する。</a:t>
          </a:r>
        </a:p>
      </xdr:txBody>
    </xdr:sp>
    <xdr:clientData/>
  </xdr:twoCellAnchor>
  <xdr:twoCellAnchor>
    <xdr:from>
      <xdr:col>4</xdr:col>
      <xdr:colOff>1895475</xdr:colOff>
      <xdr:row>13</xdr:row>
      <xdr:rowOff>66675</xdr:rowOff>
    </xdr:from>
    <xdr:to>
      <xdr:col>5</xdr:col>
      <xdr:colOff>1704975</xdr:colOff>
      <xdr:row>13</xdr:row>
      <xdr:rowOff>704850</xdr:rowOff>
    </xdr:to>
    <xdr:sp>
      <xdr:nvSpPr>
        <xdr:cNvPr id="4" name="AutoShape 5"/>
        <xdr:cNvSpPr>
          <a:spLocks/>
        </xdr:cNvSpPr>
      </xdr:nvSpPr>
      <xdr:spPr>
        <a:xfrm>
          <a:off x="4276725" y="3209925"/>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技術提案内容として実施する項目を具体的に記述する。</a:t>
          </a:r>
        </a:p>
      </xdr:txBody>
    </xdr:sp>
    <xdr:clientData/>
  </xdr:twoCellAnchor>
  <xdr:twoCellAnchor>
    <xdr:from>
      <xdr:col>6</xdr:col>
      <xdr:colOff>247650</xdr:colOff>
      <xdr:row>12</xdr:row>
      <xdr:rowOff>247650</xdr:rowOff>
    </xdr:from>
    <xdr:to>
      <xdr:col>6</xdr:col>
      <xdr:colOff>1533525</xdr:colOff>
      <xdr:row>13</xdr:row>
      <xdr:rowOff>666750</xdr:rowOff>
    </xdr:to>
    <xdr:sp>
      <xdr:nvSpPr>
        <xdr:cNvPr id="5" name="AutoShape 6"/>
        <xdr:cNvSpPr>
          <a:spLocks/>
        </xdr:cNvSpPr>
      </xdr:nvSpPr>
      <xdr:spPr>
        <a:xfrm>
          <a:off x="6858000" y="2724150"/>
          <a:ext cx="1285875" cy="1085850"/>
        </a:xfrm>
        <a:prstGeom prst="wedgeRoundRectCallout">
          <a:avLst>
            <a:gd name="adj1" fmla="val -63333"/>
            <a:gd name="adj2" fmla="val -5000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実施計画内容の確認方法、頻度を記述する。</a:t>
          </a:r>
        </a:p>
      </xdr:txBody>
    </xdr:sp>
    <xdr:clientData/>
  </xdr:twoCellAnchor>
  <xdr:twoCellAnchor>
    <xdr:from>
      <xdr:col>7</xdr:col>
      <xdr:colOff>285750</xdr:colOff>
      <xdr:row>12</xdr:row>
      <xdr:rowOff>285750</xdr:rowOff>
    </xdr:from>
    <xdr:to>
      <xdr:col>7</xdr:col>
      <xdr:colOff>933450</xdr:colOff>
      <xdr:row>17</xdr:row>
      <xdr:rowOff>0</xdr:rowOff>
    </xdr:to>
    <xdr:sp>
      <xdr:nvSpPr>
        <xdr:cNvPr id="6" name="AutoShape 7"/>
        <xdr:cNvSpPr>
          <a:spLocks/>
        </xdr:cNvSpPr>
      </xdr:nvSpPr>
      <xdr:spPr>
        <a:xfrm>
          <a:off x="8629650" y="2762250"/>
          <a:ext cx="647700" cy="30003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立会等の確認時期を記載する。</a:t>
          </a:r>
        </a:p>
      </xdr:txBody>
    </xdr:sp>
    <xdr:clientData/>
  </xdr:twoCellAnchor>
  <xdr:twoCellAnchor>
    <xdr:from>
      <xdr:col>10</xdr:col>
      <xdr:colOff>314325</xdr:colOff>
      <xdr:row>12</xdr:row>
      <xdr:rowOff>247650</xdr:rowOff>
    </xdr:from>
    <xdr:to>
      <xdr:col>10</xdr:col>
      <xdr:colOff>962025</xdr:colOff>
      <xdr:row>17</xdr:row>
      <xdr:rowOff>0</xdr:rowOff>
    </xdr:to>
    <xdr:sp>
      <xdr:nvSpPr>
        <xdr:cNvPr id="7" name="AutoShape 8"/>
        <xdr:cNvSpPr>
          <a:spLocks/>
        </xdr:cNvSpPr>
      </xdr:nvSpPr>
      <xdr:spPr>
        <a:xfrm>
          <a:off x="11887200" y="2724150"/>
          <a:ext cx="647700" cy="30384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最終時点においては、資料番号を記載</a:t>
          </a:r>
        </a:p>
      </xdr:txBody>
    </xdr:sp>
    <xdr:clientData/>
  </xdr:twoCellAnchor>
  <xdr:twoCellAnchor>
    <xdr:from>
      <xdr:col>8</xdr:col>
      <xdr:colOff>180975</xdr:colOff>
      <xdr:row>12</xdr:row>
      <xdr:rowOff>409575</xdr:rowOff>
    </xdr:from>
    <xdr:to>
      <xdr:col>8</xdr:col>
      <xdr:colOff>704850</xdr:colOff>
      <xdr:row>17</xdr:row>
      <xdr:rowOff>0</xdr:rowOff>
    </xdr:to>
    <xdr:sp>
      <xdr:nvSpPr>
        <xdr:cNvPr id="8" name="AutoShape 10"/>
        <xdr:cNvSpPr>
          <a:spLocks/>
        </xdr:cNvSpPr>
      </xdr:nvSpPr>
      <xdr:spPr>
        <a:xfrm>
          <a:off x="9848850" y="2886075"/>
          <a:ext cx="523875" cy="2876550"/>
        </a:xfrm>
        <a:prstGeom prst="roundRect">
          <a:avLst/>
        </a:prstGeom>
        <a:solidFill>
          <a:srgbClr val="FFFFFF"/>
        </a:solidFill>
        <a:ln w="12700" cmpd="sng">
          <a:solidFill>
            <a:srgbClr val="00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確認を行った際、その月日を記入</a:t>
          </a:r>
        </a:p>
      </xdr:txBody>
    </xdr:sp>
    <xdr:clientData/>
  </xdr:twoCellAnchor>
  <xdr:twoCellAnchor editAs="oneCell">
    <xdr:from>
      <xdr:col>18</xdr:col>
      <xdr:colOff>0</xdr:colOff>
      <xdr:row>17</xdr:row>
      <xdr:rowOff>0</xdr:rowOff>
    </xdr:from>
    <xdr:to>
      <xdr:col>19</xdr:col>
      <xdr:colOff>9525</xdr:colOff>
      <xdr:row>19</xdr:row>
      <xdr:rowOff>238125</xdr:rowOff>
    </xdr:to>
    <xdr:pic>
      <xdr:nvPicPr>
        <xdr:cNvPr id="9" name="Picture 23"/>
        <xdr:cNvPicPr preferRelativeResize="1">
          <a:picLocks noChangeAspect="1"/>
        </xdr:cNvPicPr>
      </xdr:nvPicPr>
      <xdr:blipFill>
        <a:blip r:embed="rId1"/>
        <a:stretch>
          <a:fillRect/>
        </a:stretch>
      </xdr:blipFill>
      <xdr:spPr>
        <a:xfrm>
          <a:off x="17049750" y="5762625"/>
          <a:ext cx="695325" cy="581025"/>
        </a:xfrm>
        <a:prstGeom prst="rect">
          <a:avLst/>
        </a:prstGeom>
        <a:noFill/>
        <a:ln w="9525" cmpd="sng">
          <a:noFill/>
        </a:ln>
      </xdr:spPr>
    </xdr:pic>
    <xdr:clientData/>
  </xdr:twoCellAnchor>
  <xdr:twoCellAnchor editAs="oneCell">
    <xdr:from>
      <xdr:col>18</xdr:col>
      <xdr:colOff>0</xdr:colOff>
      <xdr:row>23</xdr:row>
      <xdr:rowOff>0</xdr:rowOff>
    </xdr:from>
    <xdr:to>
      <xdr:col>19</xdr:col>
      <xdr:colOff>9525</xdr:colOff>
      <xdr:row>24</xdr:row>
      <xdr:rowOff>123825</xdr:rowOff>
    </xdr:to>
    <xdr:pic>
      <xdr:nvPicPr>
        <xdr:cNvPr id="10" name="Picture 44"/>
        <xdr:cNvPicPr preferRelativeResize="1">
          <a:picLocks noChangeAspect="1"/>
        </xdr:cNvPicPr>
      </xdr:nvPicPr>
      <xdr:blipFill>
        <a:blip r:embed="rId1"/>
        <a:stretch>
          <a:fillRect/>
        </a:stretch>
      </xdr:blipFill>
      <xdr:spPr>
        <a:xfrm>
          <a:off x="17049750" y="7886700"/>
          <a:ext cx="695325" cy="609600"/>
        </a:xfrm>
        <a:prstGeom prst="rect">
          <a:avLst/>
        </a:prstGeom>
        <a:noFill/>
        <a:ln w="9525" cmpd="sng">
          <a:noFill/>
        </a:ln>
      </xdr:spPr>
    </xdr:pic>
    <xdr:clientData/>
  </xdr:twoCellAnchor>
  <xdr:twoCellAnchor>
    <xdr:from>
      <xdr:col>8</xdr:col>
      <xdr:colOff>676275</xdr:colOff>
      <xdr:row>6</xdr:row>
      <xdr:rowOff>104775</xdr:rowOff>
    </xdr:from>
    <xdr:to>
      <xdr:col>10</xdr:col>
      <xdr:colOff>600075</xdr:colOff>
      <xdr:row>9</xdr:row>
      <xdr:rowOff>152400</xdr:rowOff>
    </xdr:to>
    <xdr:sp>
      <xdr:nvSpPr>
        <xdr:cNvPr id="11" name="AutoShape 9"/>
        <xdr:cNvSpPr>
          <a:spLocks/>
        </xdr:cNvSpPr>
      </xdr:nvSpPr>
      <xdr:spPr>
        <a:xfrm>
          <a:off x="10344150" y="1390650"/>
          <a:ext cx="1828800" cy="571500"/>
        </a:xfrm>
        <a:prstGeom prst="wedgeRoundRectCallout">
          <a:avLst>
            <a:gd name="adj1" fmla="val -28643"/>
            <a:gd name="adj2" fmla="val 186666"/>
          </a:avLst>
        </a:prstGeom>
        <a:solidFill>
          <a:srgbClr val="FFFFFF"/>
        </a:solid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確認方法（立会・写真・資料等）を記載</a:t>
          </a:r>
        </a:p>
      </xdr:txBody>
    </xdr:sp>
    <xdr:clientData/>
  </xdr:twoCellAnchor>
  <xdr:twoCellAnchor editAs="oneCell">
    <xdr:from>
      <xdr:col>19</xdr:col>
      <xdr:colOff>0</xdr:colOff>
      <xdr:row>20</xdr:row>
      <xdr:rowOff>0</xdr:rowOff>
    </xdr:from>
    <xdr:to>
      <xdr:col>20</xdr:col>
      <xdr:colOff>9525</xdr:colOff>
      <xdr:row>25</xdr:row>
      <xdr:rowOff>38100</xdr:rowOff>
    </xdr:to>
    <xdr:pic>
      <xdr:nvPicPr>
        <xdr:cNvPr id="12" name="Picture 26"/>
        <xdr:cNvPicPr preferRelativeResize="1">
          <a:picLocks noChangeAspect="1"/>
        </xdr:cNvPicPr>
      </xdr:nvPicPr>
      <xdr:blipFill>
        <a:blip r:embed="rId1"/>
        <a:stretch>
          <a:fillRect/>
        </a:stretch>
      </xdr:blipFill>
      <xdr:spPr>
        <a:xfrm>
          <a:off x="17735550" y="6429375"/>
          <a:ext cx="695325" cy="2152650"/>
        </a:xfrm>
        <a:prstGeom prst="rect">
          <a:avLst/>
        </a:prstGeom>
        <a:noFill/>
        <a:ln w="9525" cmpd="sng">
          <a:noFill/>
        </a:ln>
      </xdr:spPr>
    </xdr:pic>
    <xdr:clientData/>
  </xdr:twoCellAnchor>
  <xdr:twoCellAnchor>
    <xdr:from>
      <xdr:col>4</xdr:col>
      <xdr:colOff>1800225</xdr:colOff>
      <xdr:row>21</xdr:row>
      <xdr:rowOff>190500</xdr:rowOff>
    </xdr:from>
    <xdr:to>
      <xdr:col>5</xdr:col>
      <xdr:colOff>1609725</xdr:colOff>
      <xdr:row>22</xdr:row>
      <xdr:rowOff>342900</xdr:rowOff>
    </xdr:to>
    <xdr:sp>
      <xdr:nvSpPr>
        <xdr:cNvPr id="13" name="AutoShape 5"/>
        <xdr:cNvSpPr>
          <a:spLocks/>
        </xdr:cNvSpPr>
      </xdr:nvSpPr>
      <xdr:spPr>
        <a:xfrm>
          <a:off x="4181475" y="7105650"/>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登録基幹技能者配置として実施する項目・時期を具体的に記述する。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11</xdr:row>
      <xdr:rowOff>0</xdr:rowOff>
    </xdr:from>
    <xdr:to>
      <xdr:col>14</xdr:col>
      <xdr:colOff>285750</xdr:colOff>
      <xdr:row>17</xdr:row>
      <xdr:rowOff>219075</xdr:rowOff>
    </xdr:to>
    <xdr:grpSp>
      <xdr:nvGrpSpPr>
        <xdr:cNvPr id="1" name="グループ化 3"/>
        <xdr:cNvGrpSpPr>
          <a:grpSpLocks/>
        </xdr:cNvGrpSpPr>
      </xdr:nvGrpSpPr>
      <xdr:grpSpPr>
        <a:xfrm>
          <a:off x="733425" y="2943225"/>
          <a:ext cx="5200650" cy="2562225"/>
          <a:chOff x="704850" y="3143250"/>
          <a:chExt cx="5210175" cy="2581274"/>
        </a:xfrm>
        <a:solidFill>
          <a:srgbClr val="FFFFFF"/>
        </a:solidFill>
      </xdr:grpSpPr>
      <xdr:sp>
        <xdr:nvSpPr>
          <xdr:cNvPr id="2" name="テキスト ボックス 5"/>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6">
            <a:hlinkClick r:id="rId1"/>
          </xdr:cNvPr>
          <xdr:cNvSpPr txBox="1">
            <a:spLocks noChangeArrowheads="1"/>
          </xdr:cNvSpPr>
        </xdr:nvSpPr>
        <xdr:spPr>
          <a:xfrm>
            <a:off x="857248" y="4832049"/>
            <a:ext cx="4905380" cy="758249"/>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1400175</xdr:colOff>
      <xdr:row>7</xdr:row>
      <xdr:rowOff>142875</xdr:rowOff>
    </xdr:from>
    <xdr:to>
      <xdr:col>9</xdr:col>
      <xdr:colOff>485775</xdr:colOff>
      <xdr:row>15</xdr:row>
      <xdr:rowOff>76200</xdr:rowOff>
    </xdr:to>
    <xdr:grpSp>
      <xdr:nvGrpSpPr>
        <xdr:cNvPr id="1" name="グループ化 3"/>
        <xdr:cNvGrpSpPr>
          <a:grpSpLocks/>
        </xdr:cNvGrpSpPr>
      </xdr:nvGrpSpPr>
      <xdr:grpSpPr>
        <a:xfrm>
          <a:off x="3448050" y="2171700"/>
          <a:ext cx="5191125" cy="2600325"/>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26241"/>
            <a:ext cx="4904077" cy="765993"/>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8</xdr:row>
      <xdr:rowOff>190500</xdr:rowOff>
    </xdr:from>
    <xdr:to>
      <xdr:col>9</xdr:col>
      <xdr:colOff>962025</xdr:colOff>
      <xdr:row>16</xdr:row>
      <xdr:rowOff>123825</xdr:rowOff>
    </xdr:to>
    <xdr:grpSp>
      <xdr:nvGrpSpPr>
        <xdr:cNvPr id="1" name="グループ化 3"/>
        <xdr:cNvGrpSpPr>
          <a:grpSpLocks/>
        </xdr:cNvGrpSpPr>
      </xdr:nvGrpSpPr>
      <xdr:grpSpPr>
        <a:xfrm>
          <a:off x="4400550" y="2371725"/>
          <a:ext cx="5191125" cy="2524125"/>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28177"/>
            <a:ext cx="4904077" cy="759540"/>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7</xdr:row>
      <xdr:rowOff>209550</xdr:rowOff>
    </xdr:from>
    <xdr:to>
      <xdr:col>8</xdr:col>
      <xdr:colOff>1133475</xdr:colOff>
      <xdr:row>15</xdr:row>
      <xdr:rowOff>152400</xdr:rowOff>
    </xdr:to>
    <xdr:grpSp>
      <xdr:nvGrpSpPr>
        <xdr:cNvPr id="1" name="グループ化 3"/>
        <xdr:cNvGrpSpPr>
          <a:grpSpLocks/>
        </xdr:cNvGrpSpPr>
      </xdr:nvGrpSpPr>
      <xdr:grpSpPr>
        <a:xfrm>
          <a:off x="3438525" y="2066925"/>
          <a:ext cx="5200650" cy="2533650"/>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28177"/>
            <a:ext cx="4905380" cy="759540"/>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14</xdr:col>
      <xdr:colOff>600075</xdr:colOff>
      <xdr:row>15</xdr:row>
      <xdr:rowOff>219075</xdr:rowOff>
    </xdr:to>
    <xdr:grpSp>
      <xdr:nvGrpSpPr>
        <xdr:cNvPr id="1" name="グループ化 3"/>
        <xdr:cNvGrpSpPr>
          <a:grpSpLocks/>
        </xdr:cNvGrpSpPr>
      </xdr:nvGrpSpPr>
      <xdr:grpSpPr>
        <a:xfrm>
          <a:off x="1047750" y="2162175"/>
          <a:ext cx="5200650" cy="2562225"/>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32049"/>
            <a:ext cx="4905380" cy="758249"/>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1952625</xdr:colOff>
      <xdr:row>9</xdr:row>
      <xdr:rowOff>161925</xdr:rowOff>
    </xdr:from>
    <xdr:to>
      <xdr:col>10</xdr:col>
      <xdr:colOff>180975</xdr:colOff>
      <xdr:row>17</xdr:row>
      <xdr:rowOff>104775</xdr:rowOff>
    </xdr:to>
    <xdr:grpSp>
      <xdr:nvGrpSpPr>
        <xdr:cNvPr id="1" name="グループ化 3"/>
        <xdr:cNvGrpSpPr>
          <a:grpSpLocks/>
        </xdr:cNvGrpSpPr>
      </xdr:nvGrpSpPr>
      <xdr:grpSpPr>
        <a:xfrm>
          <a:off x="4000500" y="2857500"/>
          <a:ext cx="5200650" cy="2609850"/>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29467"/>
            <a:ext cx="4905380" cy="762766"/>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8</xdr:row>
      <xdr:rowOff>190500</xdr:rowOff>
    </xdr:from>
    <xdr:to>
      <xdr:col>9</xdr:col>
      <xdr:colOff>1104900</xdr:colOff>
      <xdr:row>16</xdr:row>
      <xdr:rowOff>123825</xdr:rowOff>
    </xdr:to>
    <xdr:grpSp>
      <xdr:nvGrpSpPr>
        <xdr:cNvPr id="1" name="グループ化 3"/>
        <xdr:cNvGrpSpPr>
          <a:grpSpLocks/>
        </xdr:cNvGrpSpPr>
      </xdr:nvGrpSpPr>
      <xdr:grpSpPr>
        <a:xfrm>
          <a:off x="4543425" y="2371725"/>
          <a:ext cx="5191125" cy="2524125"/>
          <a:chOff x="704850" y="3143250"/>
          <a:chExt cx="5210175" cy="2581274"/>
        </a:xfrm>
        <a:solidFill>
          <a:srgbClr val="FFFFFF"/>
        </a:solidFill>
      </xdr:grpSpPr>
      <xdr:sp>
        <xdr:nvSpPr>
          <xdr:cNvPr id="2" name="テキスト ボックス 2"/>
          <xdr:cNvSpPr txBox="1">
            <a:spLocks noChangeArrowheads="1"/>
          </xdr:cNvSpPr>
        </xdr:nvSpPr>
        <xdr:spPr>
          <a:xfrm>
            <a:off x="704850" y="3143250"/>
            <a:ext cx="5210175" cy="258127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・本様式は</a:t>
            </a:r>
            <a:r>
              <a:rPr lang="en-US" cap="none" sz="1200" b="0" i="0" u="none" baseline="0">
                <a:solidFill>
                  <a:srgbClr val="FF0000"/>
                </a:solidFill>
                <a:latin typeface="Calibri"/>
                <a:ea typeface="Calibri"/>
                <a:cs typeface="Calibri"/>
              </a:rPr>
              <a:t>H28.7.1</a:t>
            </a:r>
            <a:r>
              <a:rPr lang="en-US" cap="none" sz="1200" b="0" i="0" u="none" baseline="0">
                <a:solidFill>
                  <a:srgbClr val="FF0000"/>
                </a:solidFill>
                <a:latin typeface="ＭＳ Ｐゴシック"/>
                <a:ea typeface="ＭＳ Ｐゴシック"/>
                <a:cs typeface="ＭＳ Ｐゴシック"/>
              </a:rPr>
              <a:t>をもって廃止する。</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・「平成</a:t>
            </a:r>
            <a:r>
              <a:rPr lang="en-US" cap="none" sz="1200" b="0" i="0" u="none" baseline="0">
                <a:solidFill>
                  <a:srgbClr val="FF0000"/>
                </a:solidFill>
                <a:latin typeface="Calibri"/>
                <a:ea typeface="Calibri"/>
                <a:cs typeface="Calibri"/>
              </a:rPr>
              <a:t>27</a:t>
            </a:r>
            <a:r>
              <a:rPr lang="en-US" cap="none" sz="1200" b="0" i="0" u="none" baseline="0">
                <a:solidFill>
                  <a:srgbClr val="FF0000"/>
                </a:solidFill>
                <a:latin typeface="ＭＳ Ｐゴシック"/>
                <a:ea typeface="ＭＳ Ｐゴシック"/>
                <a:cs typeface="ＭＳ Ｐゴシック"/>
              </a:rPr>
              <a:t>年度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中部地方整備局発注工事における</a:t>
            </a:r>
            <a:r>
              <a:rPr lang="en-US" cap="none" sz="1200" b="0" i="0" u="none" baseline="0">
                <a:solidFill>
                  <a:srgbClr val="FF0000"/>
                </a:solidFill>
                <a:latin typeface="Calibri"/>
                <a:ea typeface="Calibri"/>
                <a:cs typeface="Calibri"/>
              </a:rPr>
              <a:t>ASP </a:t>
            </a:r>
            <a:r>
              <a:rPr lang="en-US" cap="none" sz="1200" b="0" i="0" u="none" baseline="0">
                <a:solidFill>
                  <a:srgbClr val="FF0000"/>
                </a:solidFill>
                <a:latin typeface="ＭＳ Ｐゴシック"/>
                <a:ea typeface="ＭＳ Ｐゴシック"/>
                <a:cs typeface="ＭＳ Ｐゴシック"/>
              </a:rPr>
              <a:t>方式による情報共有シ　ステムについて（通知）（</a:t>
            </a:r>
            <a:r>
              <a:rPr lang="en-US" cap="none" sz="1200" b="0" i="0" u="none" baseline="0">
                <a:solidFill>
                  <a:srgbClr val="FF0000"/>
                </a:solidFill>
                <a:latin typeface="Calibri"/>
                <a:ea typeface="Calibri"/>
                <a:cs typeface="Calibri"/>
              </a:rPr>
              <a:t>H27.2.16</a:t>
            </a:r>
            <a:r>
              <a:rPr lang="en-US" cap="none" sz="1200" b="0" i="0" u="none" baseline="0">
                <a:solidFill>
                  <a:srgbClr val="FF0000"/>
                </a:solidFill>
                <a:latin typeface="ＭＳ Ｐゴシック"/>
                <a:ea typeface="ＭＳ Ｐゴシック"/>
                <a:cs typeface="ＭＳ Ｐゴシック"/>
              </a:rPr>
              <a:t>付企画部技術管理課長）」に基づき</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利用が原則であるため、各ベンダーが提供する様式を使用すること。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・なお、上記通知による</a:t>
            </a:r>
            <a:r>
              <a:rPr lang="en-US" cap="none" sz="1200" b="0" i="0" u="none" baseline="0">
                <a:solidFill>
                  <a:srgbClr val="FF0000"/>
                </a:solidFill>
                <a:latin typeface="Calibri"/>
                <a:ea typeface="Calibri"/>
                <a:cs typeface="Calibri"/>
              </a:rPr>
              <a:t>ASP</a:t>
            </a:r>
            <a:r>
              <a:rPr lang="en-US" cap="none" sz="1200" b="0" i="0" u="none" baseline="0">
                <a:solidFill>
                  <a:srgbClr val="FF0000"/>
                </a:solidFill>
                <a:latin typeface="ＭＳ Ｐゴシック"/>
                <a:ea typeface="ＭＳ Ｐゴシック"/>
                <a:cs typeface="ＭＳ Ｐゴシック"/>
              </a:rPr>
              <a:t>利用の適用除外となる工事については、国総研の帳票様式を参考に事前に協議されたい。</a:t>
            </a:r>
            <a:r>
              <a:rPr lang="en-US" cap="none" sz="12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p>
        </xdr:txBody>
      </xdr:sp>
      <xdr:sp>
        <xdr:nvSpPr>
          <xdr:cNvPr id="3" name="テキスト ボックス 3">
            <a:hlinkClick r:id="rId1"/>
          </xdr:cNvPr>
          <xdr:cNvSpPr txBox="1">
            <a:spLocks noChangeArrowheads="1"/>
          </xdr:cNvSpPr>
        </xdr:nvSpPr>
        <xdr:spPr>
          <a:xfrm>
            <a:off x="857248" y="4828177"/>
            <a:ext cx="4904077" cy="759540"/>
          </a:xfrm>
          <a:prstGeom prst="rect">
            <a:avLst/>
          </a:prstGeom>
          <a:solidFill>
            <a:srgbClr val="DCE6F2"/>
          </a:solidFill>
          <a:ln w="9525" cmpd="sng">
            <a:solidFill>
              <a:srgbClr val="0070C0"/>
            </a:solidFill>
            <a:headEnd type="none"/>
            <a:tailEnd type="none"/>
          </a:ln>
        </xdr:spPr>
        <xdr:txBody>
          <a:bodyPr vertOverflow="clip" wrap="square"/>
          <a:p>
            <a:pPr algn="l">
              <a:defRPr/>
            </a:pPr>
            <a:r>
              <a:rPr lang="en-US" cap="none" sz="1200" b="0" i="0" u="none" baseline="0">
                <a:solidFill>
                  <a:srgbClr val="0000FF"/>
                </a:solidFill>
                <a:latin typeface="ＭＳ Ｐゴシック"/>
                <a:ea typeface="ＭＳ Ｐゴシック"/>
                <a:cs typeface="ＭＳ Ｐゴシック"/>
              </a:rPr>
              <a:t>「土木工事共通仕様書」を適用する請負工事に用いる帳票様式</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
</a:t>
            </a:r>
            <a:r>
              <a:rPr lang="en-US" cap="none" sz="1200" b="0" i="0" u="none" baseline="0">
                <a:solidFill>
                  <a:srgbClr val="0000FF"/>
                </a:solidFill>
                <a:latin typeface="Calibri"/>
                <a:ea typeface="Calibri"/>
                <a:cs typeface="Calibri"/>
              </a:rPr>
              <a:t>http://www.nilim.go.jp/japanese/standard/form/index.html</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sUser0\AppData\Local\Temp\3348FD7\150818&#23653;&#34892;&#30906;&#35469;&#12481;&#12455;&#12483;&#12463;&#12471;&#12540;&#12488;\&#12467;&#12500;&#12540;youryou_bet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則」事項等履行確認ﾁｪｯｸｼｰﾄ"/>
      <sheetName val="技術提案履行確認ﾁｪｯｸｼｰﾄ（記載例）"/>
      <sheetName val="捺印欄"/>
      <sheetName val="工事履行報告書"/>
      <sheetName val="材料確認簿"/>
      <sheetName val="段階確認簿"/>
      <sheetName val="確認・立会願"/>
      <sheetName val="工事履行報告書（記入例）"/>
      <sheetName val="材料確認簿（記入例）"/>
      <sheetName val="段階確認簿（記入例）"/>
      <sheetName val="確認・立会願（記入例）"/>
      <sheetName val="様式-81（出来形）"/>
      <sheetName val="様式-82（出来形）"/>
      <sheetName val="様式-8４（出来形）"/>
      <sheetName val="データ（出来形）"/>
      <sheetName val="様式-81（品質）"/>
      <sheetName val="様式-82（品質）"/>
      <sheetName val="様式-8４（品質）"/>
      <sheetName val="データ（品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24"/>
  <sheetViews>
    <sheetView tabSelected="1" view="pageBreakPreview" zoomScale="60" zoomScaleNormal="75" workbookViewId="0" topLeftCell="A1">
      <selection activeCell="C7" sqref="C7"/>
    </sheetView>
  </sheetViews>
  <sheetFormatPr defaultColWidth="9.00390625" defaultRowHeight="13.5"/>
  <cols>
    <col min="1" max="1" width="2.125" style="228" customWidth="1"/>
    <col min="2" max="2" width="4.875" style="228" customWidth="1"/>
    <col min="3" max="3" width="18.75390625" style="228" customWidth="1"/>
    <col min="4" max="4" width="5.375" style="228" customWidth="1"/>
    <col min="5" max="5" width="32.75390625" style="228" customWidth="1"/>
    <col min="6" max="7" width="22.75390625" style="228" customWidth="1"/>
    <col min="8" max="8" width="17.375" style="228" customWidth="1"/>
    <col min="9" max="9" width="13.875" style="228" customWidth="1"/>
    <col min="10" max="10" width="11.125" style="228" customWidth="1"/>
    <col min="11" max="11" width="15.75390625" style="228" customWidth="1"/>
    <col min="12" max="12" width="2.125" style="228" customWidth="1"/>
    <col min="13" max="16384" width="9.00390625" style="228" customWidth="1"/>
  </cols>
  <sheetData>
    <row r="1" spans="1:12" ht="13.5">
      <c r="A1" s="227"/>
      <c r="B1" s="227"/>
      <c r="C1" s="227"/>
      <c r="D1" s="227"/>
      <c r="E1" s="227"/>
      <c r="F1" s="227"/>
      <c r="G1" s="227"/>
      <c r="H1" s="227"/>
      <c r="I1" s="227"/>
      <c r="J1" s="227"/>
      <c r="K1" s="227"/>
      <c r="L1" s="227"/>
    </row>
    <row r="2" spans="1:12" ht="28.5" customHeight="1">
      <c r="A2" s="227"/>
      <c r="B2" s="270" t="s">
        <v>310</v>
      </c>
      <c r="C2" s="270"/>
      <c r="D2" s="270"/>
      <c r="E2" s="270"/>
      <c r="F2" s="270"/>
      <c r="G2" s="270"/>
      <c r="H2" s="270"/>
      <c r="I2" s="270"/>
      <c r="J2" s="270"/>
      <c r="K2" s="270"/>
      <c r="L2" s="227"/>
    </row>
    <row r="3" spans="1:12" ht="18.75" customHeight="1">
      <c r="A3" s="227"/>
      <c r="B3" s="227"/>
      <c r="C3" s="229" t="s">
        <v>119</v>
      </c>
      <c r="D3" s="229"/>
      <c r="E3" s="229" t="s">
        <v>219</v>
      </c>
      <c r="F3" s="227"/>
      <c r="G3" s="227"/>
      <c r="H3" s="227"/>
      <c r="I3" s="227"/>
      <c r="J3" s="227"/>
      <c r="K3" s="227"/>
      <c r="L3" s="227"/>
    </row>
    <row r="4" spans="1:12" ht="13.5">
      <c r="A4" s="227"/>
      <c r="B4" s="227"/>
      <c r="C4" s="227"/>
      <c r="D4" s="227"/>
      <c r="E4" s="227"/>
      <c r="F4" s="227"/>
      <c r="G4" s="227"/>
      <c r="H4" s="227"/>
      <c r="I4" s="227"/>
      <c r="J4" s="227"/>
      <c r="K4" s="227"/>
      <c r="L4" s="227"/>
    </row>
    <row r="5" spans="1:12" ht="13.5">
      <c r="A5" s="227"/>
      <c r="B5" s="227"/>
      <c r="C5" s="227"/>
      <c r="D5" s="227"/>
      <c r="E5" s="227"/>
      <c r="F5" s="227"/>
      <c r="G5" s="227"/>
      <c r="H5" s="227"/>
      <c r="I5" s="227"/>
      <c r="J5" s="227"/>
      <c r="K5" s="227"/>
      <c r="L5" s="227"/>
    </row>
    <row r="6" spans="1:12" ht="13.5">
      <c r="A6" s="227"/>
      <c r="B6" s="227"/>
      <c r="C6" s="227"/>
      <c r="D6" s="227"/>
      <c r="E6" s="227"/>
      <c r="F6" s="227"/>
      <c r="G6" s="227"/>
      <c r="H6" s="227"/>
      <c r="I6" s="227"/>
      <c r="J6" s="227"/>
      <c r="K6" s="227"/>
      <c r="L6" s="227"/>
    </row>
    <row r="7" spans="1:12" ht="13.5">
      <c r="A7" s="227"/>
      <c r="B7" s="227"/>
      <c r="C7" s="227"/>
      <c r="D7" s="227"/>
      <c r="E7" s="227"/>
      <c r="F7" s="227"/>
      <c r="G7" s="227"/>
      <c r="H7" s="227"/>
      <c r="I7" s="227"/>
      <c r="J7" s="227"/>
      <c r="K7" s="227"/>
      <c r="L7" s="227"/>
    </row>
    <row r="8" spans="1:12" ht="13.5">
      <c r="A8" s="227"/>
      <c r="B8" s="227"/>
      <c r="C8" s="227"/>
      <c r="D8" s="227"/>
      <c r="E8" s="227"/>
      <c r="F8" s="227"/>
      <c r="G8" s="227"/>
      <c r="H8" s="227"/>
      <c r="I8" s="227"/>
      <c r="J8" s="227"/>
      <c r="K8" s="227"/>
      <c r="L8" s="227"/>
    </row>
    <row r="9" spans="1:12" ht="14.25">
      <c r="A9" s="227"/>
      <c r="B9" s="227"/>
      <c r="C9" s="230"/>
      <c r="D9" s="231"/>
      <c r="E9" s="231"/>
      <c r="F9" s="227"/>
      <c r="G9" s="227"/>
      <c r="H9" s="227"/>
      <c r="I9" s="227"/>
      <c r="J9" s="227"/>
      <c r="K9" s="227"/>
      <c r="L9" s="227"/>
    </row>
    <row r="10" spans="1:12" ht="13.5">
      <c r="A10" s="227"/>
      <c r="B10" s="227"/>
      <c r="C10" s="227"/>
      <c r="D10" s="227"/>
      <c r="E10" s="227"/>
      <c r="F10" s="227"/>
      <c r="G10" s="227"/>
      <c r="H10" s="227"/>
      <c r="I10" s="227"/>
      <c r="J10" s="227"/>
      <c r="K10" s="227"/>
      <c r="L10" s="227"/>
    </row>
    <row r="11" spans="1:12" ht="13.5">
      <c r="A11" s="227"/>
      <c r="B11" s="227"/>
      <c r="C11" s="227"/>
      <c r="D11" s="227"/>
      <c r="E11" s="227"/>
      <c r="F11" s="227"/>
      <c r="G11" s="227"/>
      <c r="H11" s="227"/>
      <c r="I11" s="227"/>
      <c r="J11" s="227"/>
      <c r="K11" s="227"/>
      <c r="L11" s="227"/>
    </row>
    <row r="12" spans="1:12" s="234" customFormat="1" ht="25.5" customHeight="1">
      <c r="A12" s="232"/>
      <c r="B12" s="271" t="s">
        <v>221</v>
      </c>
      <c r="C12" s="272"/>
      <c r="D12" s="233" t="s">
        <v>222</v>
      </c>
      <c r="E12" s="233" t="s">
        <v>220</v>
      </c>
      <c r="F12" s="233" t="s">
        <v>223</v>
      </c>
      <c r="G12" s="233" t="s">
        <v>0</v>
      </c>
      <c r="H12" s="233" t="s">
        <v>224</v>
      </c>
      <c r="I12" s="233" t="s">
        <v>225</v>
      </c>
      <c r="J12" s="233" t="s">
        <v>226</v>
      </c>
      <c r="K12" s="233" t="s">
        <v>227</v>
      </c>
      <c r="L12" s="232"/>
    </row>
    <row r="13" spans="1:12" s="240" customFormat="1" ht="38.25" customHeight="1">
      <c r="A13" s="235"/>
      <c r="B13" s="273" t="s">
        <v>311</v>
      </c>
      <c r="C13" s="250" t="s">
        <v>312</v>
      </c>
      <c r="D13" s="236"/>
      <c r="E13" s="237"/>
      <c r="F13" s="236"/>
      <c r="G13" s="237"/>
      <c r="H13" s="237"/>
      <c r="I13" s="238"/>
      <c r="J13" s="239"/>
      <c r="K13" s="237"/>
      <c r="L13" s="235"/>
    </row>
    <row r="14" spans="1:12" s="240" customFormat="1" ht="38.25" customHeight="1">
      <c r="A14" s="235"/>
      <c r="B14" s="274"/>
      <c r="C14" s="276"/>
      <c r="D14" s="236"/>
      <c r="E14" s="237"/>
      <c r="F14" s="236"/>
      <c r="G14" s="237"/>
      <c r="H14" s="237"/>
      <c r="I14" s="238"/>
      <c r="J14" s="239"/>
      <c r="K14" s="237"/>
      <c r="L14" s="235"/>
    </row>
    <row r="15" spans="1:12" s="240" customFormat="1" ht="38.25" customHeight="1">
      <c r="A15" s="235"/>
      <c r="B15" s="274"/>
      <c r="C15" s="276"/>
      <c r="D15" s="236"/>
      <c r="E15" s="237"/>
      <c r="F15" s="237"/>
      <c r="G15" s="237"/>
      <c r="H15" s="237"/>
      <c r="I15" s="238"/>
      <c r="J15" s="239"/>
      <c r="K15" s="237"/>
      <c r="L15" s="235"/>
    </row>
    <row r="16" spans="1:12" s="240" customFormat="1" ht="38.25" customHeight="1">
      <c r="A16" s="235"/>
      <c r="B16" s="274"/>
      <c r="C16" s="276"/>
      <c r="D16" s="236"/>
      <c r="E16" s="237"/>
      <c r="F16" s="237"/>
      <c r="G16" s="237"/>
      <c r="H16" s="237"/>
      <c r="I16" s="238"/>
      <c r="J16" s="239"/>
      <c r="K16" s="237"/>
      <c r="L16" s="235"/>
    </row>
    <row r="17" spans="1:12" s="240" customFormat="1" ht="38.25" customHeight="1">
      <c r="A17" s="235"/>
      <c r="B17" s="275"/>
      <c r="C17" s="277"/>
      <c r="D17" s="236"/>
      <c r="E17" s="237"/>
      <c r="F17" s="237"/>
      <c r="G17" s="237"/>
      <c r="H17" s="237"/>
      <c r="I17" s="238"/>
      <c r="J17" s="239"/>
      <c r="K17" s="237"/>
      <c r="L17" s="235"/>
    </row>
    <row r="18" spans="1:12" s="240" customFormat="1" ht="38.25" customHeight="1">
      <c r="A18" s="235"/>
      <c r="B18" s="252"/>
      <c r="C18" s="253"/>
      <c r="D18" s="254"/>
      <c r="E18" s="255"/>
      <c r="F18" s="255"/>
      <c r="G18" s="255"/>
      <c r="H18" s="255"/>
      <c r="I18" s="256"/>
      <c r="J18" s="257"/>
      <c r="K18" s="255"/>
      <c r="L18" s="235"/>
    </row>
    <row r="19" spans="1:12" s="234" customFormat="1" ht="25.5" customHeight="1">
      <c r="A19" s="232"/>
      <c r="B19" s="271" t="s">
        <v>221</v>
      </c>
      <c r="C19" s="272"/>
      <c r="D19" s="271" t="s">
        <v>223</v>
      </c>
      <c r="E19" s="278"/>
      <c r="F19" s="272"/>
      <c r="G19" s="233" t="s">
        <v>0</v>
      </c>
      <c r="H19" s="233" t="s">
        <v>224</v>
      </c>
      <c r="I19" s="233" t="s">
        <v>225</v>
      </c>
      <c r="J19" s="233" t="s">
        <v>226</v>
      </c>
      <c r="K19" s="233" t="s">
        <v>227</v>
      </c>
      <c r="L19" s="232"/>
    </row>
    <row r="20" spans="1:12" s="240" customFormat="1" ht="38.25" customHeight="1">
      <c r="A20" s="235"/>
      <c r="B20" s="274" t="s">
        <v>313</v>
      </c>
      <c r="C20" s="258" t="s">
        <v>315</v>
      </c>
      <c r="D20" s="279"/>
      <c r="E20" s="280"/>
      <c r="F20" s="281"/>
      <c r="G20" s="259"/>
      <c r="H20" s="259"/>
      <c r="I20" s="260"/>
      <c r="J20" s="261"/>
      <c r="K20" s="259"/>
      <c r="L20" s="235"/>
    </row>
    <row r="21" spans="1:12" s="240" customFormat="1" ht="38.25" customHeight="1">
      <c r="A21" s="235"/>
      <c r="B21" s="274"/>
      <c r="C21" s="250" t="s">
        <v>317</v>
      </c>
      <c r="D21" s="279"/>
      <c r="E21" s="280"/>
      <c r="F21" s="281"/>
      <c r="G21" s="237"/>
      <c r="H21" s="237"/>
      <c r="I21" s="238"/>
      <c r="J21" s="239"/>
      <c r="K21" s="237"/>
      <c r="L21" s="235"/>
    </row>
    <row r="22" spans="2:11" ht="38.25" customHeight="1">
      <c r="B22" s="274"/>
      <c r="C22" s="282" t="s">
        <v>318</v>
      </c>
      <c r="D22" s="279"/>
      <c r="E22" s="280"/>
      <c r="F22" s="281"/>
      <c r="G22" s="237"/>
      <c r="H22" s="237"/>
      <c r="I22" s="238"/>
      <c r="J22" s="239"/>
      <c r="K22" s="237"/>
    </row>
    <row r="23" spans="2:11" ht="38.25" customHeight="1">
      <c r="B23" s="275"/>
      <c r="C23" s="283"/>
      <c r="D23" s="279"/>
      <c r="E23" s="280"/>
      <c r="F23" s="281"/>
      <c r="G23" s="237"/>
      <c r="H23" s="237"/>
      <c r="I23" s="238"/>
      <c r="J23" s="239"/>
      <c r="K23" s="237"/>
    </row>
    <row r="24" spans="2:11" ht="13.5">
      <c r="B24" s="262"/>
      <c r="C24" s="263"/>
      <c r="D24" s="264"/>
      <c r="E24" s="265"/>
      <c r="F24" s="265"/>
      <c r="G24" s="265"/>
      <c r="H24" s="265"/>
      <c r="I24" s="266"/>
      <c r="J24" s="267"/>
      <c r="K24" s="265"/>
    </row>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sheetData>
  <sheetProtection/>
  <mergeCells count="12">
    <mergeCell ref="B20:B23"/>
    <mergeCell ref="D20:F20"/>
    <mergeCell ref="D21:F21"/>
    <mergeCell ref="C22:C23"/>
    <mergeCell ref="D22:F22"/>
    <mergeCell ref="D23:F23"/>
    <mergeCell ref="B2:K2"/>
    <mergeCell ref="B12:C12"/>
    <mergeCell ref="B13:B17"/>
    <mergeCell ref="C14:C17"/>
    <mergeCell ref="B19:C19"/>
    <mergeCell ref="D19:F19"/>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3" r:id="rId3"/>
  <drawing r:id="rId2"/>
  <legacyDrawing r:id="rId1"/>
</worksheet>
</file>

<file path=xl/worksheets/sheet10.xml><?xml version="1.0" encoding="utf-8"?>
<worksheet xmlns="http://schemas.openxmlformats.org/spreadsheetml/2006/main" xmlns:r="http://schemas.openxmlformats.org/officeDocument/2006/relationships">
  <dimension ref="A1:R26"/>
  <sheetViews>
    <sheetView zoomScale="75" zoomScaleNormal="75" zoomScalePageLayoutView="0" workbookViewId="0" topLeftCell="A1">
      <selection activeCell="C1" sqref="C1"/>
    </sheetView>
  </sheetViews>
  <sheetFormatPr defaultColWidth="9.00390625" defaultRowHeight="13.5"/>
  <cols>
    <col min="1" max="1" width="2.875" style="1" customWidth="1"/>
    <col min="2" max="2" width="3.125" style="1" customWidth="1"/>
    <col min="3" max="3" width="9.375" style="1" customWidth="1"/>
    <col min="4" max="4" width="12.875" style="1" customWidth="1"/>
    <col min="5" max="5" width="14.25390625" style="1" customWidth="1"/>
    <col min="6" max="6" width="13.75390625" style="1" customWidth="1"/>
    <col min="7" max="7" width="25.75390625" style="1" customWidth="1"/>
    <col min="8" max="13" width="15.625" style="1" customWidth="1"/>
    <col min="14" max="14" width="4.50390625" style="1" customWidth="1"/>
    <col min="15" max="16384" width="9.00390625" style="1" customWidth="1"/>
  </cols>
  <sheetData>
    <row r="1" spans="1:14" ht="16.5" customHeight="1" thickBot="1">
      <c r="A1" s="80"/>
      <c r="B1" s="80"/>
      <c r="C1" s="80"/>
      <c r="D1" s="81" t="s">
        <v>1</v>
      </c>
      <c r="E1" s="82"/>
      <c r="F1" s="80"/>
      <c r="G1" s="80"/>
      <c r="H1" s="80"/>
      <c r="I1" s="80"/>
      <c r="J1" s="80"/>
      <c r="K1" s="80"/>
      <c r="L1" s="80"/>
      <c r="M1" s="83" t="s">
        <v>2</v>
      </c>
      <c r="N1" s="80"/>
    </row>
    <row r="2" spans="1:18" ht="24" customHeight="1">
      <c r="A2" s="80"/>
      <c r="B2" s="349" t="s">
        <v>19</v>
      </c>
      <c r="C2" s="350"/>
      <c r="D2" s="351"/>
      <c r="E2" s="351"/>
      <c r="F2" s="351"/>
      <c r="G2" s="351"/>
      <c r="H2" s="351"/>
      <c r="I2" s="351"/>
      <c r="J2" s="351"/>
      <c r="K2" s="351"/>
      <c r="L2" s="351"/>
      <c r="M2" s="352"/>
      <c r="N2" s="84"/>
      <c r="O2" s="5"/>
      <c r="P2" s="5"/>
      <c r="Q2" s="5"/>
      <c r="R2" s="5"/>
    </row>
    <row r="3" spans="1:18" ht="20.25" customHeight="1" thickBot="1">
      <c r="A3" s="80"/>
      <c r="B3" s="353" t="s">
        <v>67</v>
      </c>
      <c r="C3" s="354"/>
      <c r="D3" s="354"/>
      <c r="E3" s="354"/>
      <c r="F3" s="354"/>
      <c r="G3" s="354"/>
      <c r="H3" s="354"/>
      <c r="I3" s="354"/>
      <c r="J3" s="354"/>
      <c r="K3" s="354"/>
      <c r="L3" s="354"/>
      <c r="M3" s="355"/>
      <c r="N3" s="84"/>
      <c r="O3" s="5"/>
      <c r="P3" s="5"/>
      <c r="Q3" s="5"/>
      <c r="R3" s="5"/>
    </row>
    <row r="4" spans="1:18" ht="22.5" customHeight="1" thickBot="1">
      <c r="A4" s="80"/>
      <c r="B4" s="356" t="s">
        <v>68</v>
      </c>
      <c r="C4" s="357"/>
      <c r="D4" s="358"/>
      <c r="E4" s="358"/>
      <c r="F4" s="358"/>
      <c r="G4" s="358"/>
      <c r="H4" s="358"/>
      <c r="I4" s="359" t="s">
        <v>20</v>
      </c>
      <c r="J4" s="360"/>
      <c r="K4" s="383"/>
      <c r="L4" s="383"/>
      <c r="M4" s="384"/>
      <c r="N4" s="84"/>
      <c r="O4" s="5"/>
      <c r="P4" s="5"/>
      <c r="Q4" s="5"/>
      <c r="R4" s="5"/>
    </row>
    <row r="5" spans="1:14" ht="19.5" customHeight="1">
      <c r="A5" s="80"/>
      <c r="B5" s="372" t="s">
        <v>21</v>
      </c>
      <c r="C5" s="374" t="s">
        <v>6</v>
      </c>
      <c r="D5" s="379" t="s">
        <v>22</v>
      </c>
      <c r="E5" s="381" t="s">
        <v>8</v>
      </c>
      <c r="F5" s="382"/>
      <c r="G5" s="382"/>
      <c r="H5" s="389" t="s">
        <v>79</v>
      </c>
      <c r="I5" s="385" t="s">
        <v>0</v>
      </c>
      <c r="J5" s="377" t="s">
        <v>9</v>
      </c>
      <c r="K5" s="368" t="s">
        <v>10</v>
      </c>
      <c r="L5" s="370" t="s">
        <v>11</v>
      </c>
      <c r="M5" s="331" t="s">
        <v>70</v>
      </c>
      <c r="N5" s="80"/>
    </row>
    <row r="6" spans="1:14" ht="18" customHeight="1" thickBot="1">
      <c r="A6" s="80"/>
      <c r="B6" s="373"/>
      <c r="C6" s="320"/>
      <c r="D6" s="380"/>
      <c r="E6" s="87" t="s">
        <v>23</v>
      </c>
      <c r="F6" s="87" t="s">
        <v>24</v>
      </c>
      <c r="G6" s="88" t="s">
        <v>80</v>
      </c>
      <c r="H6" s="390"/>
      <c r="I6" s="386"/>
      <c r="J6" s="378"/>
      <c r="K6" s="369"/>
      <c r="L6" s="371"/>
      <c r="M6" s="332"/>
      <c r="N6" s="80"/>
    </row>
    <row r="7" spans="1:14" ht="25.5" customHeight="1">
      <c r="A7" s="80"/>
      <c r="B7" s="90">
        <v>1</v>
      </c>
      <c r="C7" s="29" t="s">
        <v>81</v>
      </c>
      <c r="D7" s="30" t="s">
        <v>25</v>
      </c>
      <c r="E7" s="31" t="s">
        <v>82</v>
      </c>
      <c r="F7" s="91" t="s">
        <v>83</v>
      </c>
      <c r="G7" s="86" t="s">
        <v>84</v>
      </c>
      <c r="H7" s="92" t="s">
        <v>85</v>
      </c>
      <c r="I7" s="35" t="s">
        <v>26</v>
      </c>
      <c r="J7" s="36" t="s">
        <v>86</v>
      </c>
      <c r="K7" s="93" t="s">
        <v>87</v>
      </c>
      <c r="L7" s="94" t="s">
        <v>88</v>
      </c>
      <c r="M7" s="38" t="s">
        <v>89</v>
      </c>
      <c r="N7" s="95"/>
    </row>
    <row r="8" spans="1:14" ht="25.5" customHeight="1">
      <c r="A8" s="80"/>
      <c r="B8" s="96">
        <v>2</v>
      </c>
      <c r="C8" s="96"/>
      <c r="D8" s="50"/>
      <c r="E8" s="97"/>
      <c r="F8" s="97"/>
      <c r="G8" s="98"/>
      <c r="H8" s="98"/>
      <c r="I8" s="99"/>
      <c r="J8" s="97"/>
      <c r="K8" s="97"/>
      <c r="L8" s="100"/>
      <c r="M8" s="101"/>
      <c r="N8" s="80"/>
    </row>
    <row r="9" spans="1:14" ht="25.5" customHeight="1">
      <c r="A9" s="80"/>
      <c r="B9" s="96">
        <v>3</v>
      </c>
      <c r="C9" s="96"/>
      <c r="D9" s="50"/>
      <c r="E9" s="97"/>
      <c r="F9" s="97"/>
      <c r="G9" s="98"/>
      <c r="H9" s="98"/>
      <c r="I9" s="99"/>
      <c r="J9" s="97"/>
      <c r="K9" s="97"/>
      <c r="L9" s="100"/>
      <c r="M9" s="101"/>
      <c r="N9" s="80"/>
    </row>
    <row r="10" spans="1:14" ht="25.5" customHeight="1">
      <c r="A10" s="80"/>
      <c r="B10" s="96">
        <v>4</v>
      </c>
      <c r="C10" s="96"/>
      <c r="D10" s="50"/>
      <c r="E10" s="97"/>
      <c r="F10" s="97"/>
      <c r="G10" s="98"/>
      <c r="H10" s="98"/>
      <c r="I10" s="99"/>
      <c r="J10" s="97"/>
      <c r="K10" s="97"/>
      <c r="L10" s="100"/>
      <c r="M10" s="101"/>
      <c r="N10" s="80"/>
    </row>
    <row r="11" spans="1:14" ht="25.5" customHeight="1">
      <c r="A11" s="80"/>
      <c r="B11" s="96">
        <v>5</v>
      </c>
      <c r="C11" s="96"/>
      <c r="D11" s="50"/>
      <c r="E11" s="97"/>
      <c r="F11" s="97"/>
      <c r="G11" s="98"/>
      <c r="H11" s="98"/>
      <c r="I11" s="99"/>
      <c r="J11" s="97"/>
      <c r="K11" s="97"/>
      <c r="L11" s="100"/>
      <c r="M11" s="101"/>
      <c r="N11" s="80"/>
    </row>
    <row r="12" spans="1:14" ht="25.5" customHeight="1">
      <c r="A12" s="80"/>
      <c r="B12" s="96">
        <v>6</v>
      </c>
      <c r="C12" s="96"/>
      <c r="D12" s="50"/>
      <c r="E12" s="97"/>
      <c r="F12" s="97"/>
      <c r="G12" s="98"/>
      <c r="H12" s="98"/>
      <c r="I12" s="99"/>
      <c r="J12" s="97"/>
      <c r="K12" s="97"/>
      <c r="L12" s="102"/>
      <c r="M12" s="101"/>
      <c r="N12" s="80"/>
    </row>
    <row r="13" spans="1:14" ht="25.5" customHeight="1">
      <c r="A13" s="80"/>
      <c r="B13" s="96">
        <v>7</v>
      </c>
      <c r="C13" s="96"/>
      <c r="D13" s="50"/>
      <c r="E13" s="97"/>
      <c r="F13" s="97"/>
      <c r="G13" s="98"/>
      <c r="H13" s="98"/>
      <c r="I13" s="99"/>
      <c r="J13" s="97"/>
      <c r="K13" s="97"/>
      <c r="L13" s="100"/>
      <c r="M13" s="101"/>
      <c r="N13" s="80"/>
    </row>
    <row r="14" spans="1:14" ht="25.5" customHeight="1">
      <c r="A14" s="80"/>
      <c r="B14" s="96">
        <v>8</v>
      </c>
      <c r="C14" s="96"/>
      <c r="D14" s="50"/>
      <c r="E14" s="97"/>
      <c r="F14" s="97"/>
      <c r="G14" s="98"/>
      <c r="H14" s="98"/>
      <c r="I14" s="99"/>
      <c r="J14" s="97"/>
      <c r="K14" s="97"/>
      <c r="L14" s="100"/>
      <c r="M14" s="101"/>
      <c r="N14" s="80"/>
    </row>
    <row r="15" spans="1:14" ht="25.5" customHeight="1">
      <c r="A15" s="80"/>
      <c r="B15" s="96">
        <v>9</v>
      </c>
      <c r="C15" s="96"/>
      <c r="D15" s="50"/>
      <c r="E15" s="97"/>
      <c r="F15" s="97"/>
      <c r="G15" s="98"/>
      <c r="H15" s="98"/>
      <c r="I15" s="99"/>
      <c r="J15" s="97"/>
      <c r="K15" s="97"/>
      <c r="L15" s="100"/>
      <c r="M15" s="101"/>
      <c r="N15" s="80"/>
    </row>
    <row r="16" spans="1:14" ht="25.5" customHeight="1">
      <c r="A16" s="80"/>
      <c r="B16" s="96">
        <v>10</v>
      </c>
      <c r="C16" s="96"/>
      <c r="D16" s="50"/>
      <c r="E16" s="97"/>
      <c r="F16" s="97"/>
      <c r="G16" s="98"/>
      <c r="H16" s="98"/>
      <c r="I16" s="99"/>
      <c r="J16" s="97"/>
      <c r="K16" s="97"/>
      <c r="L16" s="100"/>
      <c r="M16" s="101"/>
      <c r="N16" s="80"/>
    </row>
    <row r="17" spans="1:14" ht="25.5" customHeight="1">
      <c r="A17" s="80"/>
      <c r="B17" s="96">
        <v>11</v>
      </c>
      <c r="C17" s="96"/>
      <c r="D17" s="50"/>
      <c r="E17" s="97"/>
      <c r="F17" s="97"/>
      <c r="G17" s="98"/>
      <c r="H17" s="98"/>
      <c r="I17" s="99"/>
      <c r="J17" s="97"/>
      <c r="K17" s="97"/>
      <c r="L17" s="102"/>
      <c r="M17" s="101"/>
      <c r="N17" s="80"/>
    </row>
    <row r="18" spans="1:14" ht="25.5" customHeight="1">
      <c r="A18" s="80"/>
      <c r="B18" s="96">
        <v>12</v>
      </c>
      <c r="C18" s="96"/>
      <c r="D18" s="50"/>
      <c r="E18" s="97"/>
      <c r="F18" s="97"/>
      <c r="G18" s="98"/>
      <c r="H18" s="98"/>
      <c r="I18" s="99"/>
      <c r="J18" s="97"/>
      <c r="K18" s="97"/>
      <c r="L18" s="100"/>
      <c r="M18" s="101"/>
      <c r="N18" s="80"/>
    </row>
    <row r="19" spans="1:14" ht="25.5" customHeight="1">
      <c r="A19" s="80"/>
      <c r="B19" s="96">
        <v>13</v>
      </c>
      <c r="C19" s="96"/>
      <c r="D19" s="50"/>
      <c r="E19" s="97"/>
      <c r="F19" s="97"/>
      <c r="G19" s="98"/>
      <c r="H19" s="98"/>
      <c r="I19" s="99"/>
      <c r="J19" s="97"/>
      <c r="K19" s="97"/>
      <c r="L19" s="100"/>
      <c r="M19" s="101"/>
      <c r="N19" s="80"/>
    </row>
    <row r="20" spans="1:14" ht="25.5" customHeight="1">
      <c r="A20" s="80"/>
      <c r="B20" s="96">
        <v>14</v>
      </c>
      <c r="C20" s="96"/>
      <c r="D20" s="50"/>
      <c r="E20" s="97"/>
      <c r="F20" s="97"/>
      <c r="G20" s="98"/>
      <c r="H20" s="98"/>
      <c r="I20" s="99"/>
      <c r="J20" s="97"/>
      <c r="K20" s="97"/>
      <c r="L20" s="100"/>
      <c r="M20" s="101"/>
      <c r="N20" s="80"/>
    </row>
    <row r="21" spans="1:14" ht="25.5" customHeight="1" thickBot="1">
      <c r="A21" s="80"/>
      <c r="B21" s="103">
        <v>15</v>
      </c>
      <c r="C21" s="103"/>
      <c r="D21" s="104"/>
      <c r="E21" s="105"/>
      <c r="F21" s="105"/>
      <c r="G21" s="106"/>
      <c r="H21" s="106"/>
      <c r="I21" s="107"/>
      <c r="J21" s="105"/>
      <c r="K21" s="105"/>
      <c r="L21" s="108"/>
      <c r="M21" s="109"/>
      <c r="N21" s="80"/>
    </row>
    <row r="22" spans="1:14" ht="31.5" customHeight="1">
      <c r="A22" s="80"/>
      <c r="B22" s="387" t="s">
        <v>90</v>
      </c>
      <c r="C22" s="387"/>
      <c r="D22" s="387"/>
      <c r="E22" s="387"/>
      <c r="F22" s="387"/>
      <c r="G22" s="387"/>
      <c r="H22" s="387"/>
      <c r="I22" s="387"/>
      <c r="J22" s="387"/>
      <c r="K22" s="387"/>
      <c r="L22" s="387"/>
      <c r="M22" s="387"/>
      <c r="N22" s="80"/>
    </row>
    <row r="23" spans="1:14" ht="24" customHeight="1">
      <c r="A23" s="80"/>
      <c r="B23" s="388" t="s">
        <v>91</v>
      </c>
      <c r="C23" s="388"/>
      <c r="D23" s="388"/>
      <c r="E23" s="388"/>
      <c r="F23" s="388"/>
      <c r="G23" s="388"/>
      <c r="H23" s="388"/>
      <c r="I23" s="388"/>
      <c r="J23" s="388"/>
      <c r="K23" s="388"/>
      <c r="L23" s="388"/>
      <c r="M23" s="388"/>
      <c r="N23" s="80"/>
    </row>
    <row r="24" spans="1:14" ht="18" customHeight="1">
      <c r="A24" s="80"/>
      <c r="B24" s="311" t="s">
        <v>92</v>
      </c>
      <c r="C24" s="311"/>
      <c r="D24" s="311"/>
      <c r="E24" s="311"/>
      <c r="F24" s="311"/>
      <c r="G24" s="311"/>
      <c r="H24" s="311"/>
      <c r="I24" s="311"/>
      <c r="J24" s="311"/>
      <c r="K24" s="311"/>
      <c r="L24" s="311"/>
      <c r="M24" s="311"/>
      <c r="N24" s="80"/>
    </row>
    <row r="25" spans="1:14" ht="13.5">
      <c r="A25" s="80"/>
      <c r="B25" s="311" t="s">
        <v>93</v>
      </c>
      <c r="C25" s="336"/>
      <c r="D25" s="336"/>
      <c r="E25" s="336"/>
      <c r="F25" s="336"/>
      <c r="G25" s="336"/>
      <c r="H25" s="336"/>
      <c r="I25" s="336"/>
      <c r="J25" s="336"/>
      <c r="K25" s="336"/>
      <c r="L25" s="84"/>
      <c r="M25" s="80"/>
      <c r="N25" s="80"/>
    </row>
    <row r="26" spans="1:14" ht="13.5">
      <c r="A26" s="80"/>
      <c r="B26" s="80"/>
      <c r="C26" s="80"/>
      <c r="D26" s="80"/>
      <c r="E26" s="80"/>
      <c r="F26" s="80"/>
      <c r="G26" s="80"/>
      <c r="H26" s="80"/>
      <c r="I26" s="80"/>
      <c r="J26" s="80"/>
      <c r="K26" s="80"/>
      <c r="L26" s="80"/>
      <c r="M26" s="80"/>
      <c r="N26" s="80"/>
    </row>
  </sheetData>
  <sheetProtection/>
  <mergeCells count="18">
    <mergeCell ref="I5:I6"/>
    <mergeCell ref="J5:J6"/>
    <mergeCell ref="K5:K6"/>
    <mergeCell ref="B5:B6"/>
    <mergeCell ref="B2:M2"/>
    <mergeCell ref="B3:M3"/>
    <mergeCell ref="B4:H4"/>
    <mergeCell ref="I4:M4"/>
    <mergeCell ref="B24:M24"/>
    <mergeCell ref="B25:K25"/>
    <mergeCell ref="C5:C6"/>
    <mergeCell ref="D5:D6"/>
    <mergeCell ref="E5:G5"/>
    <mergeCell ref="L5:L6"/>
    <mergeCell ref="M5:M6"/>
    <mergeCell ref="B22:M22"/>
    <mergeCell ref="B23:M23"/>
    <mergeCell ref="H5:H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1:O27"/>
  <sheetViews>
    <sheetView zoomScale="75" zoomScaleNormal="75" zoomScalePageLayoutView="0" workbookViewId="0" topLeftCell="A1">
      <selection activeCell="C1" sqref="C1"/>
    </sheetView>
  </sheetViews>
  <sheetFormatPr defaultColWidth="9.00390625" defaultRowHeight="13.5"/>
  <cols>
    <col min="1" max="1" width="3.625" style="6" customWidth="1"/>
    <col min="2" max="2" width="3.125" style="6" customWidth="1"/>
    <col min="3" max="3" width="10.625" style="6" customWidth="1"/>
    <col min="4" max="5" width="12.625" style="6" customWidth="1"/>
    <col min="6" max="6" width="18.625" style="6" customWidth="1"/>
    <col min="7" max="7" width="22.625" style="6" customWidth="1"/>
    <col min="8" max="8" width="14.625" style="6" customWidth="1"/>
    <col min="9" max="12" width="16.625" style="6" customWidth="1"/>
    <col min="13" max="13" width="3.875" style="6" customWidth="1"/>
    <col min="14" max="16384" width="9.00390625" style="6" customWidth="1"/>
  </cols>
  <sheetData>
    <row r="1" spans="1:14" ht="16.5" customHeight="1" thickBot="1">
      <c r="A1" s="22"/>
      <c r="B1" s="22"/>
      <c r="C1" s="22"/>
      <c r="D1" s="23"/>
      <c r="E1" s="24"/>
      <c r="F1" s="22"/>
      <c r="G1" s="22"/>
      <c r="H1" s="22"/>
      <c r="I1" s="22"/>
      <c r="J1" s="22"/>
      <c r="K1" s="22"/>
      <c r="L1" s="83" t="s">
        <v>2</v>
      </c>
      <c r="M1" s="22"/>
      <c r="N1" s="22"/>
    </row>
    <row r="2" spans="1:15" ht="24" customHeight="1">
      <c r="A2" s="22"/>
      <c r="B2" s="414" t="s">
        <v>27</v>
      </c>
      <c r="C2" s="415"/>
      <c r="D2" s="415"/>
      <c r="E2" s="415"/>
      <c r="F2" s="415"/>
      <c r="G2" s="415"/>
      <c r="H2" s="415"/>
      <c r="I2" s="415"/>
      <c r="J2" s="415"/>
      <c r="K2" s="415"/>
      <c r="L2" s="416"/>
      <c r="M2" s="25"/>
      <c r="N2" s="25"/>
      <c r="O2" s="7"/>
    </row>
    <row r="3" spans="1:15" ht="20.25" customHeight="1" thickBot="1">
      <c r="A3" s="22"/>
      <c r="B3" s="417" t="s">
        <v>94</v>
      </c>
      <c r="C3" s="418"/>
      <c r="D3" s="418"/>
      <c r="E3" s="418"/>
      <c r="F3" s="418"/>
      <c r="G3" s="418"/>
      <c r="H3" s="418"/>
      <c r="I3" s="418"/>
      <c r="J3" s="418"/>
      <c r="K3" s="418"/>
      <c r="L3" s="419"/>
      <c r="M3" s="25"/>
      <c r="N3" s="25"/>
      <c r="O3" s="7"/>
    </row>
    <row r="4" spans="1:15" ht="22.5" customHeight="1" thickBot="1">
      <c r="A4" s="22"/>
      <c r="B4" s="420" t="s">
        <v>95</v>
      </c>
      <c r="C4" s="421"/>
      <c r="D4" s="422"/>
      <c r="E4" s="422"/>
      <c r="F4" s="422"/>
      <c r="G4" s="422"/>
      <c r="H4" s="422"/>
      <c r="I4" s="423" t="s">
        <v>28</v>
      </c>
      <c r="J4" s="424"/>
      <c r="K4" s="425"/>
      <c r="L4" s="426"/>
      <c r="M4" s="25"/>
      <c r="N4" s="25"/>
      <c r="O4" s="7"/>
    </row>
    <row r="5" spans="1:14" ht="19.5" customHeight="1">
      <c r="A5" s="22"/>
      <c r="B5" s="400" t="s">
        <v>29</v>
      </c>
      <c r="C5" s="402" t="s">
        <v>6</v>
      </c>
      <c r="D5" s="404" t="s">
        <v>22</v>
      </c>
      <c r="E5" s="406" t="s">
        <v>30</v>
      </c>
      <c r="F5" s="407"/>
      <c r="G5" s="407"/>
      <c r="H5" s="398" t="s">
        <v>96</v>
      </c>
      <c r="I5" s="408" t="s">
        <v>31</v>
      </c>
      <c r="J5" s="410" t="s">
        <v>32</v>
      </c>
      <c r="K5" s="412" t="s">
        <v>33</v>
      </c>
      <c r="L5" s="331" t="s">
        <v>70</v>
      </c>
      <c r="M5" s="22"/>
      <c r="N5" s="22"/>
    </row>
    <row r="6" spans="1:14" ht="18" customHeight="1" thickBot="1">
      <c r="A6" s="22"/>
      <c r="B6" s="401"/>
      <c r="C6" s="403"/>
      <c r="D6" s="405"/>
      <c r="E6" s="27" t="s">
        <v>23</v>
      </c>
      <c r="F6" s="27" t="s">
        <v>97</v>
      </c>
      <c r="G6" s="28" t="s">
        <v>98</v>
      </c>
      <c r="H6" s="399"/>
      <c r="I6" s="409"/>
      <c r="J6" s="411"/>
      <c r="K6" s="413"/>
      <c r="L6" s="332"/>
      <c r="M6" s="22"/>
      <c r="N6" s="22"/>
    </row>
    <row r="7" spans="1:14" ht="25.5" customHeight="1">
      <c r="A7" s="22"/>
      <c r="B7" s="397">
        <v>1</v>
      </c>
      <c r="C7" s="29" t="s">
        <v>99</v>
      </c>
      <c r="D7" s="30" t="s">
        <v>100</v>
      </c>
      <c r="E7" s="31" t="s">
        <v>82</v>
      </c>
      <c r="F7" s="32" t="s">
        <v>101</v>
      </c>
      <c r="G7" s="33" t="s">
        <v>102</v>
      </c>
      <c r="H7" s="34" t="s">
        <v>103</v>
      </c>
      <c r="I7" s="35" t="s">
        <v>26</v>
      </c>
      <c r="J7" s="36" t="s">
        <v>86</v>
      </c>
      <c r="K7" s="37" t="s">
        <v>104</v>
      </c>
      <c r="L7" s="38" t="s">
        <v>105</v>
      </c>
      <c r="M7" s="22"/>
      <c r="N7" s="39"/>
    </row>
    <row r="8" spans="1:14" ht="25.5" customHeight="1">
      <c r="A8" s="22"/>
      <c r="B8" s="392"/>
      <c r="C8" s="40"/>
      <c r="D8" s="41"/>
      <c r="E8" s="42"/>
      <c r="F8" s="43"/>
      <c r="G8" s="44"/>
      <c r="H8" s="45"/>
      <c r="I8" s="46"/>
      <c r="J8" s="47"/>
      <c r="K8" s="47"/>
      <c r="L8" s="48"/>
      <c r="M8" s="22"/>
      <c r="N8" s="22"/>
    </row>
    <row r="9" spans="1:14" ht="25.5" customHeight="1">
      <c r="A9" s="22"/>
      <c r="B9" s="391">
        <v>2</v>
      </c>
      <c r="C9" s="49" t="s">
        <v>106</v>
      </c>
      <c r="D9" s="50" t="s">
        <v>100</v>
      </c>
      <c r="E9" s="51" t="s">
        <v>82</v>
      </c>
      <c r="F9" s="52" t="s">
        <v>107</v>
      </c>
      <c r="G9" s="53" t="s">
        <v>108</v>
      </c>
      <c r="H9" s="54" t="s">
        <v>109</v>
      </c>
      <c r="I9" s="55" t="s">
        <v>26</v>
      </c>
      <c r="J9" s="56" t="s">
        <v>110</v>
      </c>
      <c r="K9" s="57" t="s">
        <v>111</v>
      </c>
      <c r="L9" s="58" t="s">
        <v>112</v>
      </c>
      <c r="M9" s="22"/>
      <c r="N9" s="22"/>
    </row>
    <row r="10" spans="1:14" ht="25.5" customHeight="1">
      <c r="A10" s="22"/>
      <c r="B10" s="392"/>
      <c r="C10" s="59"/>
      <c r="D10" s="60"/>
      <c r="E10" s="61"/>
      <c r="F10" s="61"/>
      <c r="G10" s="62"/>
      <c r="H10" s="63"/>
      <c r="I10" s="64"/>
      <c r="J10" s="65"/>
      <c r="K10" s="65"/>
      <c r="L10" s="66"/>
      <c r="M10" s="22"/>
      <c r="N10" s="22"/>
    </row>
    <row r="11" spans="1:14" ht="25.5" customHeight="1">
      <c r="A11" s="22"/>
      <c r="B11" s="391">
        <v>3</v>
      </c>
      <c r="C11" s="59"/>
      <c r="D11" s="60"/>
      <c r="E11" s="61"/>
      <c r="F11" s="61"/>
      <c r="G11" s="62"/>
      <c r="H11" s="63"/>
      <c r="I11" s="64"/>
      <c r="J11" s="65"/>
      <c r="K11" s="65"/>
      <c r="L11" s="66"/>
      <c r="M11" s="22"/>
      <c r="N11" s="22"/>
    </row>
    <row r="12" spans="1:14" ht="25.5" customHeight="1">
      <c r="A12" s="22"/>
      <c r="B12" s="392"/>
      <c r="C12" s="59"/>
      <c r="D12" s="60"/>
      <c r="E12" s="61"/>
      <c r="F12" s="61"/>
      <c r="G12" s="62"/>
      <c r="H12" s="63"/>
      <c r="I12" s="64"/>
      <c r="J12" s="65"/>
      <c r="K12" s="65"/>
      <c r="L12" s="66"/>
      <c r="M12" s="22"/>
      <c r="N12" s="22"/>
    </row>
    <row r="13" spans="1:14" ht="25.5" customHeight="1">
      <c r="A13" s="22"/>
      <c r="B13" s="391">
        <v>4</v>
      </c>
      <c r="C13" s="59"/>
      <c r="D13" s="60"/>
      <c r="E13" s="61"/>
      <c r="F13" s="61"/>
      <c r="G13" s="62"/>
      <c r="H13" s="63"/>
      <c r="I13" s="64"/>
      <c r="J13" s="65"/>
      <c r="K13" s="65"/>
      <c r="L13" s="66"/>
      <c r="M13" s="22"/>
      <c r="N13" s="22"/>
    </row>
    <row r="14" spans="1:14" ht="25.5" customHeight="1">
      <c r="A14" s="22"/>
      <c r="B14" s="392"/>
      <c r="C14" s="59"/>
      <c r="D14" s="60"/>
      <c r="E14" s="61"/>
      <c r="F14" s="61"/>
      <c r="G14" s="62"/>
      <c r="H14" s="63"/>
      <c r="I14" s="64"/>
      <c r="J14" s="65"/>
      <c r="K14" s="65"/>
      <c r="L14" s="66"/>
      <c r="M14" s="22"/>
      <c r="N14" s="22"/>
    </row>
    <row r="15" spans="1:14" ht="25.5" customHeight="1">
      <c r="A15" s="22"/>
      <c r="B15" s="391">
        <v>5</v>
      </c>
      <c r="C15" s="59"/>
      <c r="D15" s="60"/>
      <c r="E15" s="61"/>
      <c r="F15" s="61"/>
      <c r="G15" s="62"/>
      <c r="H15" s="63"/>
      <c r="I15" s="64"/>
      <c r="J15" s="65"/>
      <c r="K15" s="65"/>
      <c r="L15" s="66"/>
      <c r="M15" s="22"/>
      <c r="N15" s="22"/>
    </row>
    <row r="16" spans="1:14" ht="25.5" customHeight="1">
      <c r="A16" s="22"/>
      <c r="B16" s="392"/>
      <c r="C16" s="59"/>
      <c r="D16" s="60"/>
      <c r="E16" s="61"/>
      <c r="F16" s="61"/>
      <c r="G16" s="62"/>
      <c r="H16" s="63"/>
      <c r="I16" s="64"/>
      <c r="J16" s="65"/>
      <c r="K16" s="65"/>
      <c r="L16" s="66"/>
      <c r="M16" s="22"/>
      <c r="N16" s="22"/>
    </row>
    <row r="17" spans="1:14" ht="25.5" customHeight="1">
      <c r="A17" s="22"/>
      <c r="B17" s="391">
        <v>6</v>
      </c>
      <c r="C17" s="59"/>
      <c r="D17" s="60"/>
      <c r="E17" s="61"/>
      <c r="F17" s="61"/>
      <c r="G17" s="62"/>
      <c r="H17" s="63"/>
      <c r="I17" s="64"/>
      <c r="J17" s="65"/>
      <c r="K17" s="65"/>
      <c r="L17" s="66"/>
      <c r="M17" s="22"/>
      <c r="N17" s="22"/>
    </row>
    <row r="18" spans="1:14" ht="25.5" customHeight="1">
      <c r="A18" s="22"/>
      <c r="B18" s="392"/>
      <c r="C18" s="59"/>
      <c r="D18" s="60"/>
      <c r="E18" s="61"/>
      <c r="F18" s="61"/>
      <c r="G18" s="67"/>
      <c r="H18" s="63"/>
      <c r="I18" s="64"/>
      <c r="J18" s="65"/>
      <c r="K18" s="65"/>
      <c r="L18" s="66"/>
      <c r="M18" s="22"/>
      <c r="N18" s="22"/>
    </row>
    <row r="19" spans="1:14" ht="25.5" customHeight="1">
      <c r="A19" s="22"/>
      <c r="B19" s="391">
        <v>7</v>
      </c>
      <c r="C19" s="59"/>
      <c r="D19" s="60"/>
      <c r="E19" s="61"/>
      <c r="F19" s="61"/>
      <c r="G19" s="62"/>
      <c r="H19" s="63"/>
      <c r="I19" s="64"/>
      <c r="J19" s="65"/>
      <c r="K19" s="65"/>
      <c r="L19" s="66"/>
      <c r="M19" s="22"/>
      <c r="N19" s="22"/>
    </row>
    <row r="20" spans="1:14" ht="25.5" customHeight="1">
      <c r="A20" s="22"/>
      <c r="B20" s="392"/>
      <c r="C20" s="59"/>
      <c r="D20" s="60"/>
      <c r="E20" s="61"/>
      <c r="F20" s="61"/>
      <c r="G20" s="62"/>
      <c r="H20" s="63"/>
      <c r="I20" s="64"/>
      <c r="J20" s="65"/>
      <c r="K20" s="65"/>
      <c r="L20" s="66"/>
      <c r="M20" s="22"/>
      <c r="N20" s="22"/>
    </row>
    <row r="21" spans="1:14" ht="25.5" customHeight="1">
      <c r="A21" s="22"/>
      <c r="B21" s="391">
        <v>8</v>
      </c>
      <c r="C21" s="59"/>
      <c r="D21" s="60"/>
      <c r="E21" s="61"/>
      <c r="F21" s="61"/>
      <c r="G21" s="62"/>
      <c r="H21" s="63"/>
      <c r="I21" s="64"/>
      <c r="J21" s="65"/>
      <c r="K21" s="65"/>
      <c r="L21" s="66"/>
      <c r="M21" s="22"/>
      <c r="N21" s="22"/>
    </row>
    <row r="22" spans="1:14" ht="25.5" customHeight="1">
      <c r="A22" s="22"/>
      <c r="B22" s="392"/>
      <c r="C22" s="59"/>
      <c r="D22" s="60"/>
      <c r="E22" s="61"/>
      <c r="F22" s="61"/>
      <c r="G22" s="62"/>
      <c r="H22" s="63"/>
      <c r="I22" s="64"/>
      <c r="J22" s="65"/>
      <c r="K22" s="65"/>
      <c r="L22" s="66"/>
      <c r="M22" s="22"/>
      <c r="N22" s="22"/>
    </row>
    <row r="23" spans="1:14" ht="25.5" customHeight="1">
      <c r="A23" s="22"/>
      <c r="B23" s="391">
        <v>9</v>
      </c>
      <c r="C23" s="68"/>
      <c r="D23" s="26"/>
      <c r="E23" s="69"/>
      <c r="F23" s="69"/>
      <c r="G23" s="70"/>
      <c r="H23" s="71"/>
      <c r="I23" s="46"/>
      <c r="J23" s="47"/>
      <c r="K23" s="47"/>
      <c r="L23" s="48"/>
      <c r="M23" s="22"/>
      <c r="N23" s="22"/>
    </row>
    <row r="24" spans="1:14" ht="25.5" customHeight="1" thickBot="1">
      <c r="A24" s="22"/>
      <c r="B24" s="394"/>
      <c r="C24" s="72"/>
      <c r="D24" s="73"/>
      <c r="E24" s="74"/>
      <c r="F24" s="74"/>
      <c r="G24" s="75"/>
      <c r="H24" s="76"/>
      <c r="I24" s="77"/>
      <c r="J24" s="78"/>
      <c r="K24" s="78"/>
      <c r="L24" s="79"/>
      <c r="M24" s="22"/>
      <c r="N24" s="22"/>
    </row>
    <row r="25" spans="1:14" ht="31.5" customHeight="1">
      <c r="A25" s="22"/>
      <c r="B25" s="395" t="s">
        <v>113</v>
      </c>
      <c r="C25" s="395"/>
      <c r="D25" s="395"/>
      <c r="E25" s="395"/>
      <c r="F25" s="395"/>
      <c r="G25" s="395"/>
      <c r="H25" s="395"/>
      <c r="I25" s="395"/>
      <c r="J25" s="395"/>
      <c r="K25" s="395"/>
      <c r="L25" s="395"/>
      <c r="M25" s="22"/>
      <c r="N25" s="22"/>
    </row>
    <row r="26" spans="1:14" ht="24" customHeight="1">
      <c r="A26" s="22"/>
      <c r="B26" s="396" t="s">
        <v>114</v>
      </c>
      <c r="C26" s="396"/>
      <c r="D26" s="396"/>
      <c r="E26" s="396"/>
      <c r="F26" s="396"/>
      <c r="G26" s="396"/>
      <c r="H26" s="396"/>
      <c r="I26" s="396"/>
      <c r="J26" s="396"/>
      <c r="K26" s="396"/>
      <c r="L26" s="396"/>
      <c r="M26" s="22"/>
      <c r="N26" s="22"/>
    </row>
    <row r="27" spans="1:14" ht="18" customHeight="1">
      <c r="A27" s="22"/>
      <c r="B27" s="393" t="s">
        <v>115</v>
      </c>
      <c r="C27" s="393"/>
      <c r="D27" s="393"/>
      <c r="E27" s="393"/>
      <c r="F27" s="393"/>
      <c r="G27" s="393"/>
      <c r="H27" s="393"/>
      <c r="I27" s="393"/>
      <c r="J27" s="393"/>
      <c r="K27" s="393"/>
      <c r="L27" s="393"/>
      <c r="M27" s="22"/>
      <c r="N27" s="22"/>
    </row>
  </sheetData>
  <sheetProtection/>
  <mergeCells count="25">
    <mergeCell ref="B27:L27"/>
    <mergeCell ref="B21:B22"/>
    <mergeCell ref="B23:B24"/>
    <mergeCell ref="B25:L25"/>
    <mergeCell ref="B26:L26"/>
    <mergeCell ref="B13:B14"/>
    <mergeCell ref="B15:B16"/>
    <mergeCell ref="B17:B18"/>
    <mergeCell ref="B19:B20"/>
    <mergeCell ref="B7:B8"/>
    <mergeCell ref="B9:B10"/>
    <mergeCell ref="B11:B12"/>
    <mergeCell ref="H5:H6"/>
    <mergeCell ref="B5:B6"/>
    <mergeCell ref="C5:C6"/>
    <mergeCell ref="D5:D6"/>
    <mergeCell ref="E5:G5"/>
    <mergeCell ref="B2:L2"/>
    <mergeCell ref="B3:L3"/>
    <mergeCell ref="B4:H4"/>
    <mergeCell ref="I4:L4"/>
    <mergeCell ref="L5:L6"/>
    <mergeCell ref="I5:I6"/>
    <mergeCell ref="J5:J6"/>
    <mergeCell ref="K5:K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AG15" sqref="AG15"/>
    </sheetView>
  </sheetViews>
  <sheetFormatPr defaultColWidth="9.00390625" defaultRowHeight="13.5"/>
  <cols>
    <col min="1" max="1" width="1.875" style="127" customWidth="1"/>
    <col min="2" max="2" width="10.75390625" style="127" customWidth="1"/>
    <col min="3" max="17" width="8.625" style="127" customWidth="1"/>
    <col min="18" max="18" width="2.00390625" style="127" customWidth="1"/>
    <col min="19" max="16384" width="9.00390625" style="127" customWidth="1"/>
  </cols>
  <sheetData>
    <row r="1" spans="1:18" ht="13.5">
      <c r="A1" s="126"/>
      <c r="B1" s="126"/>
      <c r="C1" s="126"/>
      <c r="D1" s="126"/>
      <c r="E1" s="126"/>
      <c r="F1" s="126"/>
      <c r="G1" s="126"/>
      <c r="H1" s="126"/>
      <c r="I1" s="126"/>
      <c r="J1" s="126"/>
      <c r="K1" s="126"/>
      <c r="L1" s="126"/>
      <c r="M1" s="126"/>
      <c r="N1" s="126"/>
      <c r="O1" s="126"/>
      <c r="P1" s="126"/>
      <c r="Q1" s="126"/>
      <c r="R1" s="126"/>
    </row>
    <row r="2" spans="1:18" ht="13.5">
      <c r="A2" s="126"/>
      <c r="B2" s="126" t="s">
        <v>137</v>
      </c>
      <c r="C2" s="126"/>
      <c r="D2" s="126"/>
      <c r="E2" s="126"/>
      <c r="F2" s="126"/>
      <c r="G2" s="126"/>
      <c r="H2" s="126"/>
      <c r="I2" s="126"/>
      <c r="J2" s="126"/>
      <c r="K2" s="126"/>
      <c r="L2" s="126"/>
      <c r="M2" s="126"/>
      <c r="N2" s="126"/>
      <c r="O2" s="126"/>
      <c r="P2" s="126"/>
      <c r="Q2" s="126"/>
      <c r="R2" s="126"/>
    </row>
    <row r="3" spans="1:18" s="129" customFormat="1" ht="17.25">
      <c r="A3" s="128"/>
      <c r="B3" s="433" t="s">
        <v>138</v>
      </c>
      <c r="C3" s="433"/>
      <c r="D3" s="433"/>
      <c r="E3" s="433"/>
      <c r="F3" s="433"/>
      <c r="G3" s="433"/>
      <c r="H3" s="433"/>
      <c r="I3" s="433"/>
      <c r="J3" s="433"/>
      <c r="K3" s="433"/>
      <c r="L3" s="433"/>
      <c r="M3" s="433"/>
      <c r="N3" s="433"/>
      <c r="O3" s="433"/>
      <c r="P3" s="433"/>
      <c r="Q3" s="433"/>
      <c r="R3" s="128"/>
    </row>
    <row r="4" spans="1:18" ht="21" customHeight="1" thickBot="1">
      <c r="A4" s="126"/>
      <c r="B4" s="126"/>
      <c r="C4" s="130" t="s">
        <v>139</v>
      </c>
      <c r="D4" s="131" t="s">
        <v>140</v>
      </c>
      <c r="E4" s="131"/>
      <c r="F4" s="131"/>
      <c r="G4" s="131"/>
      <c r="H4" s="131"/>
      <c r="I4" s="126"/>
      <c r="J4" s="126"/>
      <c r="K4" s="126"/>
      <c r="L4" s="126"/>
      <c r="M4" s="126"/>
      <c r="N4" s="126"/>
      <c r="O4" s="126"/>
      <c r="P4" s="126"/>
      <c r="Q4" s="126"/>
      <c r="R4" s="126"/>
    </row>
    <row r="5" spans="1:18" ht="21" customHeight="1" thickBot="1">
      <c r="A5" s="126"/>
      <c r="B5" s="126"/>
      <c r="C5" s="132" t="s">
        <v>141</v>
      </c>
      <c r="D5" s="133" t="s">
        <v>142</v>
      </c>
      <c r="E5" s="133"/>
      <c r="F5" s="133"/>
      <c r="G5" s="133"/>
      <c r="H5" s="133"/>
      <c r="I5" s="126"/>
      <c r="J5" s="126"/>
      <c r="K5" s="126"/>
      <c r="L5" s="126"/>
      <c r="M5" s="126"/>
      <c r="N5" s="126"/>
      <c r="O5" s="126"/>
      <c r="P5" s="126"/>
      <c r="Q5" s="126"/>
      <c r="R5" s="126"/>
    </row>
    <row r="6" spans="1:18" ht="14.25" thickBot="1">
      <c r="A6" s="126"/>
      <c r="B6" s="126"/>
      <c r="C6" s="126"/>
      <c r="D6" s="126"/>
      <c r="E6" s="126"/>
      <c r="F6" s="126"/>
      <c r="G6" s="126"/>
      <c r="H6" s="126"/>
      <c r="I6" s="126"/>
      <c r="J6" s="126"/>
      <c r="K6" s="126"/>
      <c r="L6" s="126"/>
      <c r="M6" s="126"/>
      <c r="N6" s="126"/>
      <c r="O6" s="126"/>
      <c r="P6" s="126"/>
      <c r="Q6" s="126"/>
      <c r="R6" s="126"/>
    </row>
    <row r="7" spans="1:18" s="137" customFormat="1" ht="15" customHeight="1">
      <c r="A7" s="134"/>
      <c r="B7" s="135" t="s">
        <v>143</v>
      </c>
      <c r="C7" s="429" t="s">
        <v>144</v>
      </c>
      <c r="D7" s="430"/>
      <c r="E7" s="431"/>
      <c r="F7" s="429" t="s">
        <v>145</v>
      </c>
      <c r="G7" s="430"/>
      <c r="H7" s="431"/>
      <c r="I7" s="429" t="s">
        <v>146</v>
      </c>
      <c r="J7" s="430"/>
      <c r="K7" s="431"/>
      <c r="L7" s="429"/>
      <c r="M7" s="430"/>
      <c r="N7" s="431"/>
      <c r="O7" s="429"/>
      <c r="P7" s="430"/>
      <c r="Q7" s="432"/>
      <c r="R7" s="134"/>
    </row>
    <row r="8" spans="1:18" s="137" customFormat="1" ht="15" customHeight="1">
      <c r="A8" s="134"/>
      <c r="B8" s="138" t="s">
        <v>147</v>
      </c>
      <c r="C8" s="139">
        <v>-50</v>
      </c>
      <c r="D8" s="140" t="s">
        <v>148</v>
      </c>
      <c r="E8" s="141" t="s">
        <v>149</v>
      </c>
      <c r="F8" s="139">
        <v>-50</v>
      </c>
      <c r="G8" s="140" t="s">
        <v>148</v>
      </c>
      <c r="H8" s="142" t="s">
        <v>150</v>
      </c>
      <c r="I8" s="139">
        <v>-200</v>
      </c>
      <c r="J8" s="140" t="s">
        <v>148</v>
      </c>
      <c r="K8" s="142" t="s">
        <v>150</v>
      </c>
      <c r="L8" s="139"/>
      <c r="M8" s="140"/>
      <c r="N8" s="142"/>
      <c r="O8" s="139"/>
      <c r="P8" s="140"/>
      <c r="Q8" s="143"/>
      <c r="R8" s="134"/>
    </row>
    <row r="9" spans="1:18" s="137" customFormat="1" ht="15" customHeight="1">
      <c r="A9" s="134"/>
      <c r="B9" s="144"/>
      <c r="C9" s="145" t="s">
        <v>151</v>
      </c>
      <c r="D9" s="145" t="s">
        <v>152</v>
      </c>
      <c r="E9" s="145" t="s">
        <v>153</v>
      </c>
      <c r="F9" s="145" t="s">
        <v>151</v>
      </c>
      <c r="G9" s="145" t="s">
        <v>152</v>
      </c>
      <c r="H9" s="145" t="s">
        <v>153</v>
      </c>
      <c r="I9" s="145" t="s">
        <v>151</v>
      </c>
      <c r="J9" s="145" t="s">
        <v>152</v>
      </c>
      <c r="K9" s="145" t="s">
        <v>153</v>
      </c>
      <c r="L9" s="145" t="s">
        <v>151</v>
      </c>
      <c r="M9" s="145" t="s">
        <v>152</v>
      </c>
      <c r="N9" s="145" t="s">
        <v>153</v>
      </c>
      <c r="O9" s="145" t="s">
        <v>151</v>
      </c>
      <c r="P9" s="145" t="s">
        <v>152</v>
      </c>
      <c r="Q9" s="146" t="s">
        <v>153</v>
      </c>
      <c r="R9" s="134"/>
    </row>
    <row r="10" spans="1:18" s="137" customFormat="1" ht="15" customHeight="1" thickBot="1">
      <c r="A10" s="134"/>
      <c r="B10" s="147"/>
      <c r="C10" s="148" t="s">
        <v>154</v>
      </c>
      <c r="D10" s="148" t="s">
        <v>154</v>
      </c>
      <c r="E10" s="148" t="s">
        <v>155</v>
      </c>
      <c r="F10" s="148"/>
      <c r="G10" s="148"/>
      <c r="H10" s="148"/>
      <c r="I10" s="148"/>
      <c r="J10" s="148"/>
      <c r="K10" s="148"/>
      <c r="L10" s="148"/>
      <c r="M10" s="148"/>
      <c r="N10" s="148"/>
      <c r="O10" s="148"/>
      <c r="P10" s="148"/>
      <c r="Q10" s="149"/>
      <c r="R10" s="134"/>
    </row>
    <row r="11" spans="1:18" s="137" customFormat="1" ht="15" customHeight="1">
      <c r="A11" s="134"/>
      <c r="B11" s="150" t="s">
        <v>156</v>
      </c>
      <c r="C11" s="151">
        <v>20</v>
      </c>
      <c r="D11" s="151">
        <v>20.001</v>
      </c>
      <c r="E11" s="152">
        <f>(D11-C11)*1000</f>
        <v>1.0000000000012221</v>
      </c>
      <c r="F11" s="153"/>
      <c r="G11" s="153"/>
      <c r="H11" s="153">
        <v>-1</v>
      </c>
      <c r="I11" s="151">
        <v>15</v>
      </c>
      <c r="J11" s="151">
        <v>15</v>
      </c>
      <c r="K11" s="152">
        <f>(J11-I11)*1000</f>
        <v>0</v>
      </c>
      <c r="L11" s="153"/>
      <c r="M11" s="153"/>
      <c r="N11" s="153"/>
      <c r="O11" s="153"/>
      <c r="P11" s="153"/>
      <c r="Q11" s="154"/>
      <c r="R11" s="134"/>
    </row>
    <row r="12" spans="1:18" s="137" customFormat="1" ht="15" customHeight="1">
      <c r="A12" s="134"/>
      <c r="B12" s="138" t="s">
        <v>157</v>
      </c>
      <c r="C12" s="155">
        <v>20</v>
      </c>
      <c r="D12" s="155">
        <v>20.03</v>
      </c>
      <c r="E12" s="152">
        <f>(D12-C12)*1000</f>
        <v>30.000000000001137</v>
      </c>
      <c r="F12" s="156"/>
      <c r="G12" s="156"/>
      <c r="H12" s="153">
        <v>10</v>
      </c>
      <c r="I12" s="155">
        <v>15</v>
      </c>
      <c r="J12" s="155">
        <v>15.004</v>
      </c>
      <c r="K12" s="152">
        <f>(J12-I12)*1000</f>
        <v>3.9999999999995595</v>
      </c>
      <c r="L12" s="156"/>
      <c r="M12" s="156"/>
      <c r="N12" s="156"/>
      <c r="O12" s="156"/>
      <c r="P12" s="156"/>
      <c r="Q12" s="157"/>
      <c r="R12" s="134"/>
    </row>
    <row r="13" spans="1:18" s="137" customFormat="1" ht="15" customHeight="1">
      <c r="A13" s="134"/>
      <c r="B13" s="138" t="s">
        <v>158</v>
      </c>
      <c r="C13" s="155">
        <v>20</v>
      </c>
      <c r="D13" s="155">
        <v>19.99</v>
      </c>
      <c r="E13" s="152">
        <f>(D13-C13)*1000</f>
        <v>-10.000000000001563</v>
      </c>
      <c r="F13" s="156"/>
      <c r="G13" s="156"/>
      <c r="H13" s="153">
        <v>-8</v>
      </c>
      <c r="I13" s="155">
        <v>15</v>
      </c>
      <c r="J13" s="155">
        <v>14.993</v>
      </c>
      <c r="K13" s="152">
        <f>(J13-I13)*1000</f>
        <v>-6.999999999999673</v>
      </c>
      <c r="L13" s="156"/>
      <c r="M13" s="156"/>
      <c r="N13" s="156"/>
      <c r="O13" s="156"/>
      <c r="P13" s="156"/>
      <c r="Q13" s="157"/>
      <c r="R13" s="134"/>
    </row>
    <row r="14" spans="1:18" s="137" customFormat="1" ht="15" customHeight="1">
      <c r="A14" s="134"/>
      <c r="B14" s="138" t="s">
        <v>159</v>
      </c>
      <c r="C14" s="155">
        <v>20</v>
      </c>
      <c r="D14" s="155">
        <v>19.995</v>
      </c>
      <c r="E14" s="152">
        <f>(D14-C14)*1000</f>
        <v>-4.999999999999005</v>
      </c>
      <c r="F14" s="156"/>
      <c r="G14" s="156"/>
      <c r="H14" s="153">
        <v>1</v>
      </c>
      <c r="I14" s="155">
        <v>15</v>
      </c>
      <c r="J14" s="155">
        <v>15.002</v>
      </c>
      <c r="K14" s="152">
        <f>(J14-I14)*1000</f>
        <v>2.000000000000668</v>
      </c>
      <c r="L14" s="156"/>
      <c r="M14" s="156"/>
      <c r="N14" s="156"/>
      <c r="O14" s="156"/>
      <c r="P14" s="156"/>
      <c r="Q14" s="157"/>
      <c r="R14" s="134"/>
    </row>
    <row r="15" spans="1:18" s="137" customFormat="1" ht="15" customHeight="1">
      <c r="A15" s="134"/>
      <c r="B15" s="138" t="s">
        <v>160</v>
      </c>
      <c r="C15" s="158"/>
      <c r="D15" s="158"/>
      <c r="E15" s="158" t="s">
        <v>161</v>
      </c>
      <c r="F15" s="158"/>
      <c r="G15" s="158"/>
      <c r="H15" s="158" t="s">
        <v>161</v>
      </c>
      <c r="I15" s="158"/>
      <c r="J15" s="158"/>
      <c r="K15" s="158" t="s">
        <v>161</v>
      </c>
      <c r="L15" s="158"/>
      <c r="M15" s="158"/>
      <c r="N15" s="158"/>
      <c r="O15" s="158"/>
      <c r="P15" s="158"/>
      <c r="Q15" s="159"/>
      <c r="R15" s="134"/>
    </row>
    <row r="16" spans="1:18" s="137" customFormat="1" ht="15" customHeight="1" thickBot="1">
      <c r="A16" s="134"/>
      <c r="B16" s="160" t="s">
        <v>162</v>
      </c>
      <c r="C16" s="161"/>
      <c r="D16" s="161"/>
      <c r="E16" s="161" t="s">
        <v>163</v>
      </c>
      <c r="F16" s="161"/>
      <c r="G16" s="161"/>
      <c r="H16" s="161" t="s">
        <v>164</v>
      </c>
      <c r="I16" s="161"/>
      <c r="J16" s="161"/>
      <c r="K16" s="161" t="s">
        <v>165</v>
      </c>
      <c r="L16" s="161"/>
      <c r="M16" s="161"/>
      <c r="N16" s="161"/>
      <c r="O16" s="161"/>
      <c r="P16" s="161"/>
      <c r="Q16" s="162"/>
      <c r="R16" s="134"/>
    </row>
    <row r="17" spans="1:18" ht="15" customHeight="1" thickBot="1">
      <c r="A17" s="126"/>
      <c r="B17" s="126"/>
      <c r="C17" s="126"/>
      <c r="D17" s="126"/>
      <c r="E17" s="126"/>
      <c r="F17" s="126"/>
      <c r="G17" s="126"/>
      <c r="H17" s="126"/>
      <c r="I17" s="126"/>
      <c r="J17" s="126"/>
      <c r="K17" s="126"/>
      <c r="L17" s="126"/>
      <c r="M17" s="126"/>
      <c r="N17" s="126"/>
      <c r="O17" s="126"/>
      <c r="P17" s="126"/>
      <c r="Q17" s="126"/>
      <c r="R17" s="126"/>
    </row>
    <row r="18" spans="1:18" ht="15" customHeight="1">
      <c r="A18" s="126"/>
      <c r="B18" s="135" t="s">
        <v>143</v>
      </c>
      <c r="C18" s="429"/>
      <c r="D18" s="430"/>
      <c r="E18" s="431"/>
      <c r="F18" s="429"/>
      <c r="G18" s="430"/>
      <c r="H18" s="431"/>
      <c r="I18" s="429"/>
      <c r="J18" s="430"/>
      <c r="K18" s="431"/>
      <c r="L18" s="429"/>
      <c r="M18" s="430"/>
      <c r="N18" s="431"/>
      <c r="O18" s="429"/>
      <c r="P18" s="430"/>
      <c r="Q18" s="432"/>
      <c r="R18" s="126"/>
    </row>
    <row r="19" spans="1:18" ht="15" customHeight="1">
      <c r="A19" s="126"/>
      <c r="B19" s="138" t="s">
        <v>147</v>
      </c>
      <c r="C19" s="139"/>
      <c r="D19" s="140"/>
      <c r="E19" s="142"/>
      <c r="F19" s="139"/>
      <c r="G19" s="140"/>
      <c r="H19" s="142"/>
      <c r="I19" s="139"/>
      <c r="J19" s="140"/>
      <c r="K19" s="142"/>
      <c r="L19" s="139"/>
      <c r="M19" s="140"/>
      <c r="N19" s="142"/>
      <c r="O19" s="139"/>
      <c r="P19" s="140"/>
      <c r="Q19" s="143"/>
      <c r="R19" s="126"/>
    </row>
    <row r="20" spans="1:18" ht="15" customHeight="1">
      <c r="A20" s="126"/>
      <c r="B20" s="144"/>
      <c r="C20" s="145" t="s">
        <v>151</v>
      </c>
      <c r="D20" s="145" t="s">
        <v>152</v>
      </c>
      <c r="E20" s="145" t="s">
        <v>153</v>
      </c>
      <c r="F20" s="145" t="s">
        <v>151</v>
      </c>
      <c r="G20" s="145" t="s">
        <v>152</v>
      </c>
      <c r="H20" s="145" t="s">
        <v>153</v>
      </c>
      <c r="I20" s="145" t="s">
        <v>151</v>
      </c>
      <c r="J20" s="145" t="s">
        <v>152</v>
      </c>
      <c r="K20" s="145" t="s">
        <v>153</v>
      </c>
      <c r="L20" s="145" t="s">
        <v>151</v>
      </c>
      <c r="M20" s="145" t="s">
        <v>152</v>
      </c>
      <c r="N20" s="145" t="s">
        <v>153</v>
      </c>
      <c r="O20" s="145" t="s">
        <v>151</v>
      </c>
      <c r="P20" s="145" t="s">
        <v>152</v>
      </c>
      <c r="Q20" s="146" t="s">
        <v>153</v>
      </c>
      <c r="R20" s="126"/>
    </row>
    <row r="21" spans="1:18" ht="15" customHeight="1" thickBot="1">
      <c r="A21" s="126"/>
      <c r="B21" s="147"/>
      <c r="C21" s="148"/>
      <c r="D21" s="148"/>
      <c r="E21" s="148"/>
      <c r="F21" s="148"/>
      <c r="G21" s="148"/>
      <c r="H21" s="148"/>
      <c r="I21" s="148"/>
      <c r="J21" s="148"/>
      <c r="K21" s="148"/>
      <c r="L21" s="148"/>
      <c r="M21" s="148"/>
      <c r="N21" s="148"/>
      <c r="O21" s="148"/>
      <c r="P21" s="148"/>
      <c r="Q21" s="149"/>
      <c r="R21" s="126"/>
    </row>
    <row r="22" spans="1:18" ht="15" customHeight="1">
      <c r="A22" s="126"/>
      <c r="B22" s="150" t="s">
        <v>156</v>
      </c>
      <c r="C22" s="163"/>
      <c r="D22" s="163"/>
      <c r="E22" s="163"/>
      <c r="F22" s="163"/>
      <c r="G22" s="163"/>
      <c r="H22" s="163"/>
      <c r="I22" s="163"/>
      <c r="J22" s="163"/>
      <c r="K22" s="163"/>
      <c r="L22" s="163"/>
      <c r="M22" s="163"/>
      <c r="N22" s="163"/>
      <c r="O22" s="163"/>
      <c r="P22" s="163"/>
      <c r="Q22" s="164"/>
      <c r="R22" s="126"/>
    </row>
    <row r="23" spans="1:18" ht="15" customHeight="1">
      <c r="A23" s="126"/>
      <c r="B23" s="138" t="s">
        <v>157</v>
      </c>
      <c r="C23" s="158"/>
      <c r="D23" s="158"/>
      <c r="E23" s="158"/>
      <c r="F23" s="158"/>
      <c r="G23" s="158"/>
      <c r="H23" s="158"/>
      <c r="I23" s="158"/>
      <c r="J23" s="158"/>
      <c r="K23" s="158"/>
      <c r="L23" s="158"/>
      <c r="M23" s="158"/>
      <c r="N23" s="158"/>
      <c r="O23" s="158"/>
      <c r="P23" s="158"/>
      <c r="Q23" s="159"/>
      <c r="R23" s="126"/>
    </row>
    <row r="24" spans="1:18" ht="15" customHeight="1">
      <c r="A24" s="126"/>
      <c r="B24" s="138" t="s">
        <v>158</v>
      </c>
      <c r="C24" s="158"/>
      <c r="D24" s="158"/>
      <c r="E24" s="158"/>
      <c r="F24" s="158"/>
      <c r="G24" s="158"/>
      <c r="H24" s="158"/>
      <c r="I24" s="158"/>
      <c r="J24" s="158"/>
      <c r="K24" s="158"/>
      <c r="L24" s="158"/>
      <c r="M24" s="158"/>
      <c r="N24" s="158"/>
      <c r="O24" s="158"/>
      <c r="P24" s="158"/>
      <c r="Q24" s="159"/>
      <c r="R24" s="126"/>
    </row>
    <row r="25" spans="1:18" ht="15" customHeight="1">
      <c r="A25" s="126"/>
      <c r="B25" s="138" t="s">
        <v>159</v>
      </c>
      <c r="C25" s="158"/>
      <c r="D25" s="158"/>
      <c r="E25" s="158"/>
      <c r="F25" s="158"/>
      <c r="G25" s="158"/>
      <c r="H25" s="158"/>
      <c r="I25" s="158"/>
      <c r="J25" s="158"/>
      <c r="K25" s="158"/>
      <c r="L25" s="158"/>
      <c r="M25" s="158"/>
      <c r="N25" s="158"/>
      <c r="O25" s="158"/>
      <c r="P25" s="158"/>
      <c r="Q25" s="159"/>
      <c r="R25" s="126"/>
    </row>
    <row r="26" spans="1:18" ht="15" customHeight="1">
      <c r="A26" s="126"/>
      <c r="B26" s="138" t="s">
        <v>160</v>
      </c>
      <c r="C26" s="158"/>
      <c r="D26" s="158"/>
      <c r="E26" s="158"/>
      <c r="F26" s="158"/>
      <c r="G26" s="158"/>
      <c r="H26" s="158"/>
      <c r="I26" s="158"/>
      <c r="J26" s="158"/>
      <c r="K26" s="158"/>
      <c r="L26" s="158"/>
      <c r="M26" s="158"/>
      <c r="N26" s="158"/>
      <c r="O26" s="158"/>
      <c r="P26" s="158"/>
      <c r="Q26" s="159"/>
      <c r="R26" s="126"/>
    </row>
    <row r="27" spans="1:18" ht="15" customHeight="1" thickBot="1">
      <c r="A27" s="126"/>
      <c r="B27" s="160" t="s">
        <v>162</v>
      </c>
      <c r="C27" s="161"/>
      <c r="D27" s="161"/>
      <c r="E27" s="161"/>
      <c r="F27" s="161"/>
      <c r="G27" s="161"/>
      <c r="H27" s="161"/>
      <c r="I27" s="161"/>
      <c r="J27" s="161"/>
      <c r="K27" s="161"/>
      <c r="L27" s="161"/>
      <c r="M27" s="161"/>
      <c r="N27" s="161"/>
      <c r="O27" s="161"/>
      <c r="P27" s="161"/>
      <c r="Q27" s="162"/>
      <c r="R27" s="126"/>
    </row>
    <row r="28" spans="1:18" ht="15" customHeight="1" thickBot="1">
      <c r="A28" s="126"/>
      <c r="B28" s="126"/>
      <c r="C28" s="126"/>
      <c r="D28" s="126"/>
      <c r="E28" s="126"/>
      <c r="F28" s="126"/>
      <c r="G28" s="126"/>
      <c r="H28" s="126"/>
      <c r="I28" s="126"/>
      <c r="J28" s="126"/>
      <c r="K28" s="126"/>
      <c r="L28" s="126"/>
      <c r="M28" s="126"/>
      <c r="N28" s="126"/>
      <c r="O28" s="126"/>
      <c r="P28" s="126"/>
      <c r="Q28" s="126"/>
      <c r="R28" s="126"/>
    </row>
    <row r="29" spans="1:18" ht="15" customHeight="1">
      <c r="A29" s="126"/>
      <c r="B29" s="135" t="s">
        <v>143</v>
      </c>
      <c r="C29" s="429"/>
      <c r="D29" s="430"/>
      <c r="E29" s="431"/>
      <c r="F29" s="429"/>
      <c r="G29" s="430"/>
      <c r="H29" s="431"/>
      <c r="I29" s="429"/>
      <c r="J29" s="430"/>
      <c r="K29" s="431"/>
      <c r="L29" s="429"/>
      <c r="M29" s="430"/>
      <c r="N29" s="431"/>
      <c r="O29" s="429"/>
      <c r="P29" s="430"/>
      <c r="Q29" s="432"/>
      <c r="R29" s="126"/>
    </row>
    <row r="30" spans="1:18" ht="15" customHeight="1">
      <c r="A30" s="126"/>
      <c r="B30" s="138" t="s">
        <v>147</v>
      </c>
      <c r="C30" s="139"/>
      <c r="D30" s="140"/>
      <c r="E30" s="142"/>
      <c r="F30" s="139"/>
      <c r="G30" s="140"/>
      <c r="H30" s="142"/>
      <c r="I30" s="139"/>
      <c r="J30" s="140"/>
      <c r="K30" s="142"/>
      <c r="L30" s="139"/>
      <c r="M30" s="140"/>
      <c r="N30" s="142"/>
      <c r="O30" s="139"/>
      <c r="P30" s="140"/>
      <c r="Q30" s="143"/>
      <c r="R30" s="126"/>
    </row>
    <row r="31" spans="1:18" ht="15" customHeight="1">
      <c r="A31" s="126"/>
      <c r="B31" s="144"/>
      <c r="C31" s="145" t="s">
        <v>151</v>
      </c>
      <c r="D31" s="145" t="s">
        <v>152</v>
      </c>
      <c r="E31" s="145" t="s">
        <v>153</v>
      </c>
      <c r="F31" s="145" t="s">
        <v>151</v>
      </c>
      <c r="G31" s="145" t="s">
        <v>152</v>
      </c>
      <c r="H31" s="145" t="s">
        <v>153</v>
      </c>
      <c r="I31" s="145" t="s">
        <v>151</v>
      </c>
      <c r="J31" s="145" t="s">
        <v>152</v>
      </c>
      <c r="K31" s="145" t="s">
        <v>153</v>
      </c>
      <c r="L31" s="145" t="s">
        <v>151</v>
      </c>
      <c r="M31" s="145" t="s">
        <v>152</v>
      </c>
      <c r="N31" s="145" t="s">
        <v>153</v>
      </c>
      <c r="O31" s="145" t="s">
        <v>151</v>
      </c>
      <c r="P31" s="145" t="s">
        <v>152</v>
      </c>
      <c r="Q31" s="146" t="s">
        <v>153</v>
      </c>
      <c r="R31" s="126"/>
    </row>
    <row r="32" spans="1:18" ht="15" customHeight="1" thickBot="1">
      <c r="A32" s="126"/>
      <c r="B32" s="147"/>
      <c r="C32" s="148"/>
      <c r="D32" s="148"/>
      <c r="E32" s="148"/>
      <c r="F32" s="148"/>
      <c r="G32" s="148"/>
      <c r="H32" s="148"/>
      <c r="I32" s="148"/>
      <c r="J32" s="148"/>
      <c r="K32" s="148"/>
      <c r="L32" s="148"/>
      <c r="M32" s="148"/>
      <c r="N32" s="148"/>
      <c r="O32" s="148"/>
      <c r="P32" s="148"/>
      <c r="Q32" s="149"/>
      <c r="R32" s="126"/>
    </row>
    <row r="33" spans="1:18" ht="15" customHeight="1">
      <c r="A33" s="126"/>
      <c r="B33" s="150" t="s">
        <v>156</v>
      </c>
      <c r="C33" s="163"/>
      <c r="D33" s="163"/>
      <c r="E33" s="163"/>
      <c r="F33" s="163"/>
      <c r="G33" s="163"/>
      <c r="H33" s="163"/>
      <c r="I33" s="163"/>
      <c r="J33" s="163"/>
      <c r="K33" s="163"/>
      <c r="L33" s="163"/>
      <c r="M33" s="163"/>
      <c r="N33" s="163"/>
      <c r="O33" s="163"/>
      <c r="P33" s="163"/>
      <c r="Q33" s="164"/>
      <c r="R33" s="126"/>
    </row>
    <row r="34" spans="1:18" ht="15" customHeight="1">
      <c r="A34" s="126"/>
      <c r="B34" s="138" t="s">
        <v>157</v>
      </c>
      <c r="C34" s="158"/>
      <c r="D34" s="158"/>
      <c r="E34" s="158"/>
      <c r="F34" s="158"/>
      <c r="G34" s="158"/>
      <c r="H34" s="158"/>
      <c r="I34" s="158"/>
      <c r="J34" s="158"/>
      <c r="K34" s="158"/>
      <c r="L34" s="158"/>
      <c r="M34" s="158"/>
      <c r="N34" s="158"/>
      <c r="O34" s="158"/>
      <c r="P34" s="158"/>
      <c r="Q34" s="159"/>
      <c r="R34" s="126"/>
    </row>
    <row r="35" spans="1:18" ht="15" customHeight="1">
      <c r="A35" s="126"/>
      <c r="B35" s="138" t="s">
        <v>158</v>
      </c>
      <c r="C35" s="158"/>
      <c r="D35" s="158"/>
      <c r="E35" s="158"/>
      <c r="F35" s="158"/>
      <c r="G35" s="158"/>
      <c r="H35" s="158"/>
      <c r="I35" s="158"/>
      <c r="J35" s="158"/>
      <c r="K35" s="158"/>
      <c r="L35" s="158"/>
      <c r="M35" s="158"/>
      <c r="N35" s="158"/>
      <c r="O35" s="158"/>
      <c r="P35" s="158"/>
      <c r="Q35" s="159"/>
      <c r="R35" s="126"/>
    </row>
    <row r="36" spans="1:18" ht="15" customHeight="1">
      <c r="A36" s="126"/>
      <c r="B36" s="138" t="s">
        <v>159</v>
      </c>
      <c r="C36" s="158"/>
      <c r="D36" s="158"/>
      <c r="E36" s="158"/>
      <c r="F36" s="158"/>
      <c r="G36" s="158"/>
      <c r="H36" s="158"/>
      <c r="I36" s="158"/>
      <c r="J36" s="158"/>
      <c r="K36" s="158"/>
      <c r="L36" s="158"/>
      <c r="M36" s="158"/>
      <c r="N36" s="158"/>
      <c r="O36" s="158"/>
      <c r="P36" s="158"/>
      <c r="Q36" s="159"/>
      <c r="R36" s="126"/>
    </row>
    <row r="37" spans="1:18" ht="15" customHeight="1">
      <c r="A37" s="126"/>
      <c r="B37" s="138" t="s">
        <v>160</v>
      </c>
      <c r="C37" s="158"/>
      <c r="D37" s="158"/>
      <c r="E37" s="158"/>
      <c r="F37" s="158"/>
      <c r="G37" s="158"/>
      <c r="H37" s="158"/>
      <c r="I37" s="158"/>
      <c r="J37" s="158"/>
      <c r="K37" s="158"/>
      <c r="L37" s="158"/>
      <c r="M37" s="158"/>
      <c r="N37" s="158"/>
      <c r="O37" s="158"/>
      <c r="P37" s="158"/>
      <c r="Q37" s="159"/>
      <c r="R37" s="126"/>
    </row>
    <row r="38" spans="1:18" ht="15" customHeight="1" thickBot="1">
      <c r="A38" s="126"/>
      <c r="B38" s="160" t="s">
        <v>162</v>
      </c>
      <c r="C38" s="161"/>
      <c r="D38" s="161"/>
      <c r="E38" s="161"/>
      <c r="F38" s="161"/>
      <c r="G38" s="161"/>
      <c r="H38" s="161"/>
      <c r="I38" s="161"/>
      <c r="J38" s="161"/>
      <c r="K38" s="161"/>
      <c r="L38" s="161"/>
      <c r="M38" s="161"/>
      <c r="N38" s="161"/>
      <c r="O38" s="161"/>
      <c r="P38" s="161"/>
      <c r="Q38" s="162"/>
      <c r="R38" s="126"/>
    </row>
    <row r="39" spans="1:18" ht="13.5">
      <c r="A39" s="126"/>
      <c r="B39" s="126"/>
      <c r="C39" s="126"/>
      <c r="D39" s="126"/>
      <c r="E39" s="126"/>
      <c r="F39" s="126"/>
      <c r="G39" s="126"/>
      <c r="H39" s="126"/>
      <c r="I39" s="126"/>
      <c r="J39" s="126"/>
      <c r="K39" s="126"/>
      <c r="L39" s="126"/>
      <c r="M39" s="126"/>
      <c r="N39" s="126"/>
      <c r="O39" s="126"/>
      <c r="P39" s="126"/>
      <c r="Q39" s="126"/>
      <c r="R39" s="126"/>
    </row>
  </sheetData>
  <sheetProtection/>
  <mergeCells count="16">
    <mergeCell ref="B3:Q3"/>
    <mergeCell ref="C7:E7"/>
    <mergeCell ref="F7:H7"/>
    <mergeCell ref="I7:K7"/>
    <mergeCell ref="L7:N7"/>
    <mergeCell ref="O7:Q7"/>
    <mergeCell ref="C18:E18"/>
    <mergeCell ref="F18:H18"/>
    <mergeCell ref="I18:K18"/>
    <mergeCell ref="L18:N18"/>
    <mergeCell ref="O18:Q18"/>
    <mergeCell ref="C29:E29"/>
    <mergeCell ref="F29:H29"/>
    <mergeCell ref="I29:K29"/>
    <mergeCell ref="L29:N29"/>
    <mergeCell ref="O29:Q29"/>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13.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G15" sqref="AG15"/>
    </sheetView>
  </sheetViews>
  <sheetFormatPr defaultColWidth="9.00390625" defaultRowHeight="13.5"/>
  <cols>
    <col min="1" max="1" width="2.25390625" style="127" customWidth="1"/>
    <col min="2" max="2" width="8.00390625" style="127" customWidth="1"/>
    <col min="3" max="3" width="3.75390625" style="127" customWidth="1"/>
    <col min="4" max="15" width="8.625" style="127" customWidth="1"/>
    <col min="16" max="18" width="11.25390625" style="127" customWidth="1"/>
    <col min="19" max="19" width="1.875" style="127" customWidth="1"/>
    <col min="20" max="16384" width="9.00390625" style="127" customWidth="1"/>
  </cols>
  <sheetData>
    <row r="1" spans="1:19" ht="13.5">
      <c r="A1" s="126"/>
      <c r="B1" s="126"/>
      <c r="C1" s="126"/>
      <c r="D1" s="126"/>
      <c r="E1" s="126"/>
      <c r="F1" s="126"/>
      <c r="G1" s="126"/>
      <c r="H1" s="126"/>
      <c r="I1" s="126"/>
      <c r="J1" s="126"/>
      <c r="K1" s="126"/>
      <c r="L1" s="126"/>
      <c r="M1" s="126"/>
      <c r="N1" s="126"/>
      <c r="O1" s="126"/>
      <c r="P1" s="126"/>
      <c r="Q1" s="126"/>
      <c r="R1" s="126"/>
      <c r="S1" s="126"/>
    </row>
    <row r="2" spans="1:19" ht="13.5">
      <c r="A2" s="126"/>
      <c r="B2" s="126" t="s">
        <v>166</v>
      </c>
      <c r="C2" s="126"/>
      <c r="D2" s="126"/>
      <c r="E2" s="126"/>
      <c r="F2" s="126"/>
      <c r="G2" s="126"/>
      <c r="H2" s="126"/>
      <c r="I2" s="126"/>
      <c r="J2" s="126"/>
      <c r="K2" s="126"/>
      <c r="L2" s="126"/>
      <c r="M2" s="126"/>
      <c r="N2" s="126"/>
      <c r="O2" s="126"/>
      <c r="P2" s="126"/>
      <c r="Q2" s="126"/>
      <c r="R2" s="126"/>
      <c r="S2" s="126"/>
    </row>
    <row r="3" spans="1:19" s="129" customFormat="1" ht="17.25">
      <c r="A3" s="128"/>
      <c r="B3" s="433" t="s">
        <v>167</v>
      </c>
      <c r="C3" s="433"/>
      <c r="D3" s="433"/>
      <c r="E3" s="433"/>
      <c r="F3" s="433"/>
      <c r="G3" s="433"/>
      <c r="H3" s="433"/>
      <c r="I3" s="433"/>
      <c r="J3" s="433"/>
      <c r="K3" s="433"/>
      <c r="L3" s="433"/>
      <c r="M3" s="433"/>
      <c r="N3" s="433"/>
      <c r="O3" s="433"/>
      <c r="P3" s="433"/>
      <c r="Q3" s="433"/>
      <c r="R3" s="433"/>
      <c r="S3" s="128"/>
    </row>
    <row r="4" spans="1:19" ht="21" customHeight="1" thickBot="1">
      <c r="A4" s="126"/>
      <c r="B4" s="126"/>
      <c r="C4" s="126"/>
      <c r="D4" s="130" t="s">
        <v>168</v>
      </c>
      <c r="E4" s="131" t="s">
        <v>169</v>
      </c>
      <c r="F4" s="131"/>
      <c r="G4" s="131"/>
      <c r="H4" s="131"/>
      <c r="I4" s="131"/>
      <c r="J4" s="126"/>
      <c r="K4" s="126"/>
      <c r="L4" s="126"/>
      <c r="M4" s="126"/>
      <c r="N4" s="126"/>
      <c r="O4" s="126"/>
      <c r="P4" s="126"/>
      <c r="Q4" s="126"/>
      <c r="R4" s="126"/>
      <c r="S4" s="126"/>
    </row>
    <row r="5" spans="1:19" ht="21" customHeight="1" thickBot="1">
      <c r="A5" s="126"/>
      <c r="B5" s="126"/>
      <c r="C5" s="126"/>
      <c r="D5" s="130" t="s">
        <v>170</v>
      </c>
      <c r="E5" s="131" t="s">
        <v>140</v>
      </c>
      <c r="F5" s="131"/>
      <c r="G5" s="131"/>
      <c r="H5" s="131"/>
      <c r="I5" s="131"/>
      <c r="J5" s="126"/>
      <c r="K5" s="126"/>
      <c r="L5" s="126"/>
      <c r="M5" s="126"/>
      <c r="N5" s="126"/>
      <c r="O5" s="126"/>
      <c r="P5" s="126"/>
      <c r="Q5" s="126"/>
      <c r="R5" s="126"/>
      <c r="S5" s="126"/>
    </row>
    <row r="6" spans="1:19" ht="21" customHeight="1" thickBot="1">
      <c r="A6" s="126"/>
      <c r="B6" s="126"/>
      <c r="C6" s="126"/>
      <c r="D6" s="132" t="s">
        <v>23</v>
      </c>
      <c r="E6" s="133" t="s">
        <v>142</v>
      </c>
      <c r="F6" s="133"/>
      <c r="G6" s="133"/>
      <c r="H6" s="133"/>
      <c r="I6" s="133"/>
      <c r="J6" s="126"/>
      <c r="K6" s="126"/>
      <c r="L6" s="126"/>
      <c r="M6" s="126"/>
      <c r="N6" s="126"/>
      <c r="O6" s="126"/>
      <c r="P6" s="131" t="s">
        <v>171</v>
      </c>
      <c r="Q6" s="131"/>
      <c r="R6" s="165" t="s">
        <v>172</v>
      </c>
      <c r="S6" s="126"/>
    </row>
    <row r="7" spans="1:19" ht="14.25" thickBot="1">
      <c r="A7" s="126"/>
      <c r="B7" s="126"/>
      <c r="C7" s="126"/>
      <c r="D7" s="126"/>
      <c r="E7" s="126"/>
      <c r="F7" s="126"/>
      <c r="G7" s="126"/>
      <c r="H7" s="126"/>
      <c r="I7" s="126"/>
      <c r="J7" s="126"/>
      <c r="K7" s="126"/>
      <c r="L7" s="126"/>
      <c r="M7" s="126"/>
      <c r="N7" s="126"/>
      <c r="O7" s="126"/>
      <c r="P7" s="126"/>
      <c r="Q7" s="126"/>
      <c r="R7" s="126"/>
      <c r="S7" s="126"/>
    </row>
    <row r="8" spans="1:19" s="137" customFormat="1" ht="13.5">
      <c r="A8" s="134"/>
      <c r="B8" s="444" t="s">
        <v>143</v>
      </c>
      <c r="C8" s="431"/>
      <c r="D8" s="429" t="s">
        <v>144</v>
      </c>
      <c r="E8" s="430"/>
      <c r="F8" s="431"/>
      <c r="G8" s="429" t="s">
        <v>145</v>
      </c>
      <c r="H8" s="430"/>
      <c r="I8" s="431"/>
      <c r="J8" s="429" t="s">
        <v>146</v>
      </c>
      <c r="K8" s="430"/>
      <c r="L8" s="431"/>
      <c r="M8" s="429"/>
      <c r="N8" s="430"/>
      <c r="O8" s="430"/>
      <c r="P8" s="447" t="s">
        <v>173</v>
      </c>
      <c r="Q8" s="448"/>
      <c r="R8" s="449"/>
      <c r="S8" s="134"/>
    </row>
    <row r="9" spans="1:19" s="137" customFormat="1" ht="14.25" thickBot="1">
      <c r="A9" s="134"/>
      <c r="B9" s="434" t="s">
        <v>147</v>
      </c>
      <c r="C9" s="435"/>
      <c r="D9" s="139">
        <v>-50</v>
      </c>
      <c r="E9" s="140" t="s">
        <v>174</v>
      </c>
      <c r="F9" s="141" t="s">
        <v>175</v>
      </c>
      <c r="G9" s="139">
        <v>-50</v>
      </c>
      <c r="H9" s="140" t="s">
        <v>174</v>
      </c>
      <c r="I9" s="142" t="s">
        <v>176</v>
      </c>
      <c r="J9" s="139">
        <v>-200</v>
      </c>
      <c r="K9" s="140" t="s">
        <v>174</v>
      </c>
      <c r="L9" s="142" t="s">
        <v>176</v>
      </c>
      <c r="M9" s="139"/>
      <c r="N9" s="140"/>
      <c r="O9" s="140"/>
      <c r="P9" s="450"/>
      <c r="Q9" s="451"/>
      <c r="R9" s="452"/>
      <c r="S9" s="134"/>
    </row>
    <row r="10" spans="1:19" s="137" customFormat="1" ht="13.5">
      <c r="A10" s="134"/>
      <c r="B10" s="436" t="s">
        <v>177</v>
      </c>
      <c r="C10" s="437"/>
      <c r="D10" s="145" t="s">
        <v>151</v>
      </c>
      <c r="E10" s="145" t="s">
        <v>152</v>
      </c>
      <c r="F10" s="145" t="s">
        <v>153</v>
      </c>
      <c r="G10" s="145" t="s">
        <v>151</v>
      </c>
      <c r="H10" s="145" t="s">
        <v>152</v>
      </c>
      <c r="I10" s="145" t="s">
        <v>153</v>
      </c>
      <c r="J10" s="145" t="s">
        <v>151</v>
      </c>
      <c r="K10" s="145" t="s">
        <v>152</v>
      </c>
      <c r="L10" s="145" t="s">
        <v>153</v>
      </c>
      <c r="M10" s="145" t="s">
        <v>151</v>
      </c>
      <c r="N10" s="145" t="s">
        <v>152</v>
      </c>
      <c r="O10" s="169" t="s">
        <v>153</v>
      </c>
      <c r="P10" s="170"/>
      <c r="Q10" s="171"/>
      <c r="R10" s="172"/>
      <c r="S10" s="134"/>
    </row>
    <row r="11" spans="1:19" s="137" customFormat="1" ht="14.25" thickBot="1">
      <c r="A11" s="134"/>
      <c r="B11" s="438"/>
      <c r="C11" s="439"/>
      <c r="D11" s="148" t="s">
        <v>178</v>
      </c>
      <c r="E11" s="148" t="s">
        <v>178</v>
      </c>
      <c r="F11" s="148" t="s">
        <v>150</v>
      </c>
      <c r="G11" s="148"/>
      <c r="H11" s="148"/>
      <c r="I11" s="148"/>
      <c r="J11" s="148"/>
      <c r="K11" s="148"/>
      <c r="L11" s="148"/>
      <c r="M11" s="148"/>
      <c r="N11" s="148"/>
      <c r="O11" s="173"/>
      <c r="P11" s="170"/>
      <c r="Q11" s="171"/>
      <c r="R11" s="172"/>
      <c r="S11" s="134"/>
    </row>
    <row r="12" spans="1:19" s="137" customFormat="1" ht="13.5">
      <c r="A12" s="134"/>
      <c r="B12" s="445" t="s">
        <v>179</v>
      </c>
      <c r="C12" s="446"/>
      <c r="D12" s="151">
        <v>20</v>
      </c>
      <c r="E12" s="151">
        <v>19.99</v>
      </c>
      <c r="F12" s="152">
        <f aca="true" t="shared" si="0" ref="F12:F21">(E12-D12)*1000</f>
        <v>-10.000000000001563</v>
      </c>
      <c r="G12" s="151">
        <v>4</v>
      </c>
      <c r="H12" s="151">
        <v>3.992</v>
      </c>
      <c r="I12" s="152">
        <f aca="true" t="shared" si="1" ref="I12:I21">(H12-G12)*1000</f>
        <v>-8.000000000000007</v>
      </c>
      <c r="J12" s="151">
        <v>15</v>
      </c>
      <c r="K12" s="151">
        <v>14.999</v>
      </c>
      <c r="L12" s="152">
        <f aca="true" t="shared" si="2" ref="L12:L21">(K12-J12)*1000</f>
        <v>-0.9999999999994458</v>
      </c>
      <c r="M12" s="153"/>
      <c r="N12" s="153"/>
      <c r="O12" s="174"/>
      <c r="P12" s="175"/>
      <c r="Q12" s="176"/>
      <c r="R12" s="177"/>
      <c r="S12" s="134"/>
    </row>
    <row r="13" spans="1:19" s="137" customFormat="1" ht="14.25">
      <c r="A13" s="134"/>
      <c r="B13" s="440" t="s">
        <v>180</v>
      </c>
      <c r="C13" s="441"/>
      <c r="D13" s="155">
        <v>20</v>
      </c>
      <c r="E13" s="155">
        <v>20.02</v>
      </c>
      <c r="F13" s="152">
        <f t="shared" si="0"/>
        <v>19.999999999999574</v>
      </c>
      <c r="G13" s="155">
        <v>2</v>
      </c>
      <c r="H13" s="155">
        <v>2.01</v>
      </c>
      <c r="I13" s="152">
        <f t="shared" si="1"/>
        <v>9.999999999999787</v>
      </c>
      <c r="J13" s="155">
        <v>15</v>
      </c>
      <c r="K13" s="155">
        <v>15</v>
      </c>
      <c r="L13" s="152">
        <f t="shared" si="2"/>
        <v>0</v>
      </c>
      <c r="M13" s="156"/>
      <c r="N13" s="156"/>
      <c r="O13" s="179"/>
      <c r="P13" s="175"/>
      <c r="Q13" s="176"/>
      <c r="R13" s="177"/>
      <c r="S13" s="134"/>
    </row>
    <row r="14" spans="1:19" s="137" customFormat="1" ht="14.25">
      <c r="A14" s="134"/>
      <c r="B14" s="440" t="s">
        <v>181</v>
      </c>
      <c r="C14" s="441"/>
      <c r="D14" s="155">
        <v>20</v>
      </c>
      <c r="E14" s="155">
        <v>20.03</v>
      </c>
      <c r="F14" s="152">
        <f t="shared" si="0"/>
        <v>30.000000000001137</v>
      </c>
      <c r="G14" s="155">
        <v>2</v>
      </c>
      <c r="H14" s="155">
        <v>1.992</v>
      </c>
      <c r="I14" s="152">
        <f t="shared" si="1"/>
        <v>-8.000000000000007</v>
      </c>
      <c r="J14" s="155">
        <v>15</v>
      </c>
      <c r="K14" s="155">
        <v>15.002</v>
      </c>
      <c r="L14" s="152">
        <f t="shared" si="2"/>
        <v>2.000000000000668</v>
      </c>
      <c r="M14" s="156"/>
      <c r="N14" s="156"/>
      <c r="O14" s="179"/>
      <c r="P14" s="175"/>
      <c r="Q14" s="176"/>
      <c r="R14" s="177"/>
      <c r="S14" s="134"/>
    </row>
    <row r="15" spans="1:19" s="137" customFormat="1" ht="14.25">
      <c r="A15" s="134"/>
      <c r="B15" s="440" t="s">
        <v>182</v>
      </c>
      <c r="C15" s="441"/>
      <c r="D15" s="155">
        <v>20</v>
      </c>
      <c r="E15" s="155">
        <v>19.999</v>
      </c>
      <c r="F15" s="152">
        <f t="shared" si="0"/>
        <v>-1.0000000000012221</v>
      </c>
      <c r="G15" s="155">
        <v>2</v>
      </c>
      <c r="H15" s="155">
        <v>1.999</v>
      </c>
      <c r="I15" s="152">
        <f t="shared" si="1"/>
        <v>-0.9999999999998899</v>
      </c>
      <c r="J15" s="155">
        <v>15</v>
      </c>
      <c r="K15" s="155">
        <v>15.004</v>
      </c>
      <c r="L15" s="152">
        <f t="shared" si="2"/>
        <v>3.9999999999995595</v>
      </c>
      <c r="M15" s="156"/>
      <c r="N15" s="156"/>
      <c r="O15" s="179"/>
      <c r="P15" s="175"/>
      <c r="Q15" s="176"/>
      <c r="R15" s="177"/>
      <c r="S15" s="134"/>
    </row>
    <row r="16" spans="1:19" s="137" customFormat="1" ht="14.25">
      <c r="A16" s="134"/>
      <c r="B16" s="440" t="s">
        <v>184</v>
      </c>
      <c r="C16" s="441"/>
      <c r="D16" s="151">
        <v>20</v>
      </c>
      <c r="E16" s="151">
        <v>19.993</v>
      </c>
      <c r="F16" s="152">
        <f t="shared" si="0"/>
        <v>-7.0000000000014495</v>
      </c>
      <c r="G16" s="151">
        <v>4</v>
      </c>
      <c r="H16" s="151">
        <v>4.002</v>
      </c>
      <c r="I16" s="152">
        <f t="shared" si="1"/>
        <v>1.9999999999997797</v>
      </c>
      <c r="J16" s="151">
        <v>15</v>
      </c>
      <c r="K16" s="151">
        <v>15.002</v>
      </c>
      <c r="L16" s="152">
        <f t="shared" si="2"/>
        <v>2.000000000000668</v>
      </c>
      <c r="M16" s="158"/>
      <c r="N16" s="158"/>
      <c r="O16" s="139"/>
      <c r="P16" s="175" t="s">
        <v>185</v>
      </c>
      <c r="Q16" s="171"/>
      <c r="R16" s="172"/>
      <c r="S16" s="134"/>
    </row>
    <row r="17" spans="1:19" s="137" customFormat="1" ht="14.25">
      <c r="A17" s="134"/>
      <c r="B17" s="440" t="s">
        <v>186</v>
      </c>
      <c r="C17" s="441"/>
      <c r="D17" s="155">
        <v>20</v>
      </c>
      <c r="E17" s="155">
        <v>19.995</v>
      </c>
      <c r="F17" s="152">
        <f t="shared" si="0"/>
        <v>-4.999999999999005</v>
      </c>
      <c r="G17" s="155">
        <v>3</v>
      </c>
      <c r="H17" s="155">
        <v>3.001</v>
      </c>
      <c r="I17" s="152">
        <f t="shared" si="1"/>
        <v>0.9999999999998899</v>
      </c>
      <c r="J17" s="155">
        <v>15</v>
      </c>
      <c r="K17" s="155">
        <v>14.999</v>
      </c>
      <c r="L17" s="152">
        <f t="shared" si="2"/>
        <v>-0.9999999999994458</v>
      </c>
      <c r="M17" s="153"/>
      <c r="N17" s="153"/>
      <c r="O17" s="174"/>
      <c r="P17" s="175"/>
      <c r="Q17" s="176"/>
      <c r="R17" s="177"/>
      <c r="S17" s="134"/>
    </row>
    <row r="18" spans="1:19" s="137" customFormat="1" ht="14.25">
      <c r="A18" s="134"/>
      <c r="B18" s="440" t="s">
        <v>187</v>
      </c>
      <c r="C18" s="441"/>
      <c r="D18" s="155">
        <v>20</v>
      </c>
      <c r="E18" s="155">
        <v>19.998</v>
      </c>
      <c r="F18" s="152">
        <f t="shared" si="0"/>
        <v>-1.9999999999988916</v>
      </c>
      <c r="G18" s="155">
        <v>4</v>
      </c>
      <c r="H18" s="155">
        <v>4</v>
      </c>
      <c r="I18" s="152">
        <f t="shared" si="1"/>
        <v>0</v>
      </c>
      <c r="J18" s="151">
        <v>15</v>
      </c>
      <c r="K18" s="151">
        <v>14.995</v>
      </c>
      <c r="L18" s="152">
        <f t="shared" si="2"/>
        <v>-5.000000000000782</v>
      </c>
      <c r="M18" s="156"/>
      <c r="N18" s="156"/>
      <c r="O18" s="179"/>
      <c r="P18" s="175"/>
      <c r="Q18" s="176"/>
      <c r="R18" s="177"/>
      <c r="S18" s="134"/>
    </row>
    <row r="19" spans="1:19" s="137" customFormat="1" ht="14.25">
      <c r="A19" s="134"/>
      <c r="B19" s="440" t="s">
        <v>189</v>
      </c>
      <c r="C19" s="441"/>
      <c r="D19" s="155">
        <v>20</v>
      </c>
      <c r="E19" s="155">
        <v>19.995</v>
      </c>
      <c r="F19" s="152">
        <f t="shared" si="0"/>
        <v>-4.999999999999005</v>
      </c>
      <c r="G19" s="155">
        <v>2.5</v>
      </c>
      <c r="H19" s="155">
        <v>2.501</v>
      </c>
      <c r="I19" s="152">
        <f t="shared" si="1"/>
        <v>0.9999999999998899</v>
      </c>
      <c r="J19" s="155">
        <v>15</v>
      </c>
      <c r="K19" s="155">
        <v>14.993</v>
      </c>
      <c r="L19" s="152">
        <f t="shared" si="2"/>
        <v>-6.999999999999673</v>
      </c>
      <c r="M19" s="156"/>
      <c r="N19" s="156"/>
      <c r="O19" s="179"/>
      <c r="P19" s="175" t="s">
        <v>185</v>
      </c>
      <c r="Q19" s="176"/>
      <c r="R19" s="177"/>
      <c r="S19" s="134"/>
    </row>
    <row r="20" spans="1:19" s="137" customFormat="1" ht="14.25">
      <c r="A20" s="134"/>
      <c r="B20" s="440" t="s">
        <v>191</v>
      </c>
      <c r="C20" s="441"/>
      <c r="D20" s="155">
        <v>20</v>
      </c>
      <c r="E20" s="155">
        <v>19.993</v>
      </c>
      <c r="F20" s="152">
        <f t="shared" si="0"/>
        <v>-7.0000000000014495</v>
      </c>
      <c r="G20" s="155">
        <v>2</v>
      </c>
      <c r="H20" s="155">
        <v>1.998</v>
      </c>
      <c r="I20" s="152">
        <f t="shared" si="1"/>
        <v>-2.0000000000000018</v>
      </c>
      <c r="J20" s="155">
        <v>15</v>
      </c>
      <c r="K20" s="155">
        <v>15.001</v>
      </c>
      <c r="L20" s="152">
        <f t="shared" si="2"/>
        <v>0.9999999999994458</v>
      </c>
      <c r="M20" s="156"/>
      <c r="N20" s="156"/>
      <c r="O20" s="179"/>
      <c r="P20" s="175"/>
      <c r="Q20" s="176"/>
      <c r="R20" s="177"/>
      <c r="S20" s="134"/>
    </row>
    <row r="21" spans="1:19" s="137" customFormat="1" ht="14.25" thickBot="1">
      <c r="A21" s="134"/>
      <c r="B21" s="442" t="s">
        <v>192</v>
      </c>
      <c r="C21" s="443"/>
      <c r="D21" s="155">
        <v>20</v>
      </c>
      <c r="E21" s="155">
        <v>19.997</v>
      </c>
      <c r="F21" s="152">
        <f t="shared" si="0"/>
        <v>-3.0000000000001137</v>
      </c>
      <c r="G21" s="155">
        <v>2</v>
      </c>
      <c r="H21" s="155">
        <v>1.995</v>
      </c>
      <c r="I21" s="152">
        <f t="shared" si="1"/>
        <v>-4.999999999999893</v>
      </c>
      <c r="J21" s="155">
        <v>15</v>
      </c>
      <c r="K21" s="155">
        <v>15.002</v>
      </c>
      <c r="L21" s="152">
        <f t="shared" si="2"/>
        <v>2.000000000000668</v>
      </c>
      <c r="M21" s="158"/>
      <c r="N21" s="158"/>
      <c r="O21" s="139"/>
      <c r="P21" s="170"/>
      <c r="Q21" s="171"/>
      <c r="R21" s="172"/>
      <c r="S21" s="134"/>
    </row>
    <row r="22" spans="1:19" s="137" customFormat="1" ht="13.5">
      <c r="A22" s="134"/>
      <c r="B22" s="444" t="s">
        <v>143</v>
      </c>
      <c r="C22" s="431"/>
      <c r="D22" s="429"/>
      <c r="E22" s="430"/>
      <c r="F22" s="431"/>
      <c r="G22" s="429"/>
      <c r="H22" s="430"/>
      <c r="I22" s="431"/>
      <c r="J22" s="429"/>
      <c r="K22" s="430"/>
      <c r="L22" s="431"/>
      <c r="M22" s="429"/>
      <c r="N22" s="430"/>
      <c r="O22" s="430"/>
      <c r="P22" s="181"/>
      <c r="Q22" s="182"/>
      <c r="R22" s="183"/>
      <c r="S22" s="134"/>
    </row>
    <row r="23" spans="1:19" s="137" customFormat="1" ht="13.5">
      <c r="A23" s="134"/>
      <c r="B23" s="434" t="s">
        <v>147</v>
      </c>
      <c r="C23" s="435"/>
      <c r="D23" s="139"/>
      <c r="E23" s="140"/>
      <c r="F23" s="142"/>
      <c r="G23" s="139"/>
      <c r="H23" s="140"/>
      <c r="I23" s="142"/>
      <c r="J23" s="184"/>
      <c r="K23" s="140"/>
      <c r="L23" s="185"/>
      <c r="M23" s="139"/>
      <c r="N23" s="140"/>
      <c r="O23" s="140"/>
      <c r="P23" s="170"/>
      <c r="Q23" s="171"/>
      <c r="R23" s="172"/>
      <c r="S23" s="134"/>
    </row>
    <row r="24" spans="1:19" ht="13.5">
      <c r="A24" s="126"/>
      <c r="B24" s="436" t="s">
        <v>177</v>
      </c>
      <c r="C24" s="437"/>
      <c r="D24" s="145" t="s">
        <v>151</v>
      </c>
      <c r="E24" s="145" t="s">
        <v>152</v>
      </c>
      <c r="F24" s="145" t="s">
        <v>153</v>
      </c>
      <c r="G24" s="145" t="s">
        <v>151</v>
      </c>
      <c r="H24" s="145" t="s">
        <v>152</v>
      </c>
      <c r="I24" s="145" t="s">
        <v>153</v>
      </c>
      <c r="J24" s="145" t="s">
        <v>151</v>
      </c>
      <c r="K24" s="145" t="s">
        <v>152</v>
      </c>
      <c r="L24" s="145" t="s">
        <v>153</v>
      </c>
      <c r="M24" s="145" t="s">
        <v>151</v>
      </c>
      <c r="N24" s="145" t="s">
        <v>152</v>
      </c>
      <c r="O24" s="169" t="s">
        <v>153</v>
      </c>
      <c r="P24" s="170"/>
      <c r="Q24" s="171"/>
      <c r="R24" s="172"/>
      <c r="S24" s="126"/>
    </row>
    <row r="25" spans="1:19" ht="14.25" thickBot="1">
      <c r="A25" s="126"/>
      <c r="B25" s="438"/>
      <c r="C25" s="439"/>
      <c r="D25" s="148"/>
      <c r="E25" s="148"/>
      <c r="F25" s="148"/>
      <c r="G25" s="148"/>
      <c r="H25" s="148"/>
      <c r="I25" s="148"/>
      <c r="J25" s="148"/>
      <c r="K25" s="148"/>
      <c r="L25" s="148"/>
      <c r="M25" s="148"/>
      <c r="N25" s="148"/>
      <c r="O25" s="173"/>
      <c r="P25" s="170"/>
      <c r="Q25" s="171"/>
      <c r="R25" s="172"/>
      <c r="S25" s="126"/>
    </row>
    <row r="26" spans="1:19" s="137" customFormat="1" ht="13.5">
      <c r="A26" s="134"/>
      <c r="B26" s="186"/>
      <c r="C26" s="136"/>
      <c r="D26" s="187"/>
      <c r="E26" s="187"/>
      <c r="F26" s="188"/>
      <c r="G26" s="156"/>
      <c r="H26" s="156"/>
      <c r="I26" s="153"/>
      <c r="J26" s="155"/>
      <c r="K26" s="155"/>
      <c r="L26" s="151"/>
      <c r="M26" s="153"/>
      <c r="N26" s="153"/>
      <c r="O26" s="174"/>
      <c r="P26" s="175"/>
      <c r="Q26" s="176"/>
      <c r="R26" s="177"/>
      <c r="S26" s="134"/>
    </row>
    <row r="27" spans="1:19" s="137" customFormat="1" ht="13.5">
      <c r="A27" s="134"/>
      <c r="B27" s="178"/>
      <c r="C27" s="142"/>
      <c r="D27" s="187"/>
      <c r="E27" s="187"/>
      <c r="F27" s="188"/>
      <c r="G27" s="156"/>
      <c r="H27" s="156"/>
      <c r="I27" s="153"/>
      <c r="J27" s="155"/>
      <c r="K27" s="155"/>
      <c r="L27" s="151"/>
      <c r="M27" s="156"/>
      <c r="N27" s="156"/>
      <c r="O27" s="179"/>
      <c r="P27" s="175"/>
      <c r="Q27" s="176"/>
      <c r="R27" s="177"/>
      <c r="S27" s="134"/>
    </row>
    <row r="28" spans="1:19" s="137" customFormat="1" ht="13.5">
      <c r="A28" s="134"/>
      <c r="B28" s="178"/>
      <c r="C28" s="142"/>
      <c r="D28" s="187"/>
      <c r="E28" s="187"/>
      <c r="F28" s="188"/>
      <c r="G28" s="156"/>
      <c r="H28" s="156"/>
      <c r="I28" s="153"/>
      <c r="J28" s="155"/>
      <c r="K28" s="155"/>
      <c r="L28" s="151"/>
      <c r="M28" s="156"/>
      <c r="N28" s="156"/>
      <c r="O28" s="179"/>
      <c r="P28" s="175"/>
      <c r="Q28" s="176"/>
      <c r="R28" s="177"/>
      <c r="S28" s="134"/>
    </row>
    <row r="29" spans="1:19" s="137" customFormat="1" ht="13.5">
      <c r="A29" s="134"/>
      <c r="B29" s="178"/>
      <c r="C29" s="142"/>
      <c r="D29" s="187"/>
      <c r="E29" s="187"/>
      <c r="F29" s="188"/>
      <c r="G29" s="156"/>
      <c r="H29" s="156"/>
      <c r="I29" s="153"/>
      <c r="J29" s="155"/>
      <c r="K29" s="155"/>
      <c r="L29" s="151"/>
      <c r="M29" s="156"/>
      <c r="N29" s="156"/>
      <c r="O29" s="179"/>
      <c r="P29" s="175"/>
      <c r="Q29" s="176"/>
      <c r="R29" s="177"/>
      <c r="S29" s="134"/>
    </row>
    <row r="30" spans="1:19" s="137" customFormat="1" ht="13.5">
      <c r="A30" s="134"/>
      <c r="B30" s="178"/>
      <c r="C30" s="142"/>
      <c r="D30" s="187"/>
      <c r="E30" s="187"/>
      <c r="F30" s="188"/>
      <c r="G30" s="156"/>
      <c r="H30" s="156"/>
      <c r="I30" s="153"/>
      <c r="J30" s="155"/>
      <c r="K30" s="155"/>
      <c r="L30" s="151"/>
      <c r="M30" s="158"/>
      <c r="N30" s="158"/>
      <c r="O30" s="139"/>
      <c r="P30" s="170"/>
      <c r="Q30" s="171"/>
      <c r="R30" s="172"/>
      <c r="S30" s="134"/>
    </row>
    <row r="31" spans="1:19" s="137" customFormat="1" ht="13.5">
      <c r="A31" s="134"/>
      <c r="B31" s="186"/>
      <c r="C31" s="189"/>
      <c r="D31" s="187"/>
      <c r="E31" s="187"/>
      <c r="F31" s="188"/>
      <c r="G31" s="156"/>
      <c r="H31" s="156"/>
      <c r="I31" s="153"/>
      <c r="J31" s="155"/>
      <c r="K31" s="155"/>
      <c r="L31" s="151"/>
      <c r="M31" s="153"/>
      <c r="N31" s="153"/>
      <c r="O31" s="174"/>
      <c r="P31" s="175"/>
      <c r="Q31" s="176"/>
      <c r="R31" s="177"/>
      <c r="S31" s="134"/>
    </row>
    <row r="32" spans="1:19" s="137" customFormat="1" ht="13.5">
      <c r="A32" s="134"/>
      <c r="B32" s="178"/>
      <c r="C32" s="142"/>
      <c r="D32" s="187"/>
      <c r="E32" s="187"/>
      <c r="F32" s="188"/>
      <c r="G32" s="156"/>
      <c r="H32" s="156"/>
      <c r="I32" s="153"/>
      <c r="J32" s="155"/>
      <c r="K32" s="155"/>
      <c r="L32" s="151"/>
      <c r="M32" s="156"/>
      <c r="N32" s="156"/>
      <c r="O32" s="179"/>
      <c r="P32" s="175"/>
      <c r="Q32" s="176"/>
      <c r="R32" s="177"/>
      <c r="S32" s="134"/>
    </row>
    <row r="33" spans="1:19" s="137" customFormat="1" ht="13.5">
      <c r="A33" s="134"/>
      <c r="B33" s="178"/>
      <c r="C33" s="142"/>
      <c r="D33" s="187"/>
      <c r="E33" s="187"/>
      <c r="F33" s="188"/>
      <c r="G33" s="156"/>
      <c r="H33" s="156"/>
      <c r="I33" s="153"/>
      <c r="J33" s="155"/>
      <c r="K33" s="155"/>
      <c r="L33" s="151"/>
      <c r="M33" s="156"/>
      <c r="N33" s="156"/>
      <c r="O33" s="179"/>
      <c r="P33" s="175"/>
      <c r="Q33" s="176"/>
      <c r="R33" s="177"/>
      <c r="S33" s="134"/>
    </row>
    <row r="34" spans="1:19" s="137" customFormat="1" ht="13.5">
      <c r="A34" s="134"/>
      <c r="B34" s="178"/>
      <c r="C34" s="142"/>
      <c r="D34" s="187"/>
      <c r="E34" s="187"/>
      <c r="F34" s="188"/>
      <c r="G34" s="156"/>
      <c r="H34" s="156"/>
      <c r="I34" s="153"/>
      <c r="J34" s="155"/>
      <c r="K34" s="155"/>
      <c r="L34" s="151"/>
      <c r="M34" s="156"/>
      <c r="N34" s="156"/>
      <c r="O34" s="179"/>
      <c r="P34" s="175"/>
      <c r="Q34" s="176"/>
      <c r="R34" s="177"/>
      <c r="S34" s="134"/>
    </row>
    <row r="35" spans="1:19" s="137" customFormat="1" ht="14.25" thickBot="1">
      <c r="A35" s="134"/>
      <c r="B35" s="180"/>
      <c r="C35" s="190"/>
      <c r="D35" s="191"/>
      <c r="E35" s="191"/>
      <c r="F35" s="191"/>
      <c r="G35" s="192"/>
      <c r="H35" s="192"/>
      <c r="I35" s="192"/>
      <c r="J35" s="193"/>
      <c r="K35" s="193"/>
      <c r="L35" s="193"/>
      <c r="M35" s="161"/>
      <c r="N35" s="161"/>
      <c r="O35" s="194"/>
      <c r="P35" s="167"/>
      <c r="Q35" s="130"/>
      <c r="R35" s="168"/>
      <c r="S35" s="134"/>
    </row>
    <row r="36" spans="1:19" ht="13.5">
      <c r="A36" s="126"/>
      <c r="B36" s="126"/>
      <c r="C36" s="126"/>
      <c r="D36" s="126"/>
      <c r="E36" s="126"/>
      <c r="F36" s="126"/>
      <c r="G36" s="126"/>
      <c r="H36" s="126"/>
      <c r="I36" s="126"/>
      <c r="J36" s="126"/>
      <c r="K36" s="126"/>
      <c r="L36" s="126"/>
      <c r="M36" s="126"/>
      <c r="N36" s="126"/>
      <c r="O36" s="126"/>
      <c r="P36" s="126"/>
      <c r="Q36" s="126"/>
      <c r="R36" s="126"/>
      <c r="S36" s="126"/>
    </row>
  </sheetData>
  <sheetProtection/>
  <mergeCells count="26">
    <mergeCell ref="B3:R3"/>
    <mergeCell ref="B8:C8"/>
    <mergeCell ref="D8:F8"/>
    <mergeCell ref="G8:I8"/>
    <mergeCell ref="J8:L8"/>
    <mergeCell ref="M8:O8"/>
    <mergeCell ref="P8:R9"/>
    <mergeCell ref="B9:C9"/>
    <mergeCell ref="B10:C11"/>
    <mergeCell ref="B12:C12"/>
    <mergeCell ref="B13:C13"/>
    <mergeCell ref="B14:C14"/>
    <mergeCell ref="B15:C15"/>
    <mergeCell ref="B16:C16"/>
    <mergeCell ref="B17:C17"/>
    <mergeCell ref="B18:C18"/>
    <mergeCell ref="B19:C19"/>
    <mergeCell ref="B20:C20"/>
    <mergeCell ref="B21:C21"/>
    <mergeCell ref="B22:C22"/>
    <mergeCell ref="D22:F22"/>
    <mergeCell ref="G22:I22"/>
    <mergeCell ref="J22:L22"/>
    <mergeCell ref="M22:O22"/>
    <mergeCell ref="B23:C23"/>
    <mergeCell ref="B24:C25"/>
  </mergeCells>
  <printOptions horizontalCentered="1"/>
  <pageMargins left="0.3937007874015748" right="0.3937007874015748" top="0.7874015748031497" bottom="0.7874015748031497" header="0.5118110236220472" footer="0.5118110236220472"/>
  <pageSetup orientation="landscape" paperSize="9" scale="9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AD27"/>
  <sheetViews>
    <sheetView showGridLines="0" zoomScale="85" zoomScaleNormal="85" zoomScalePageLayoutView="0" workbookViewId="0" topLeftCell="A1">
      <selection activeCell="U17" sqref="U17"/>
    </sheetView>
  </sheetViews>
  <sheetFormatPr defaultColWidth="9.00390625" defaultRowHeight="13.5"/>
  <cols>
    <col min="1" max="1" width="1.875" style="196" customWidth="1"/>
    <col min="2" max="2" width="10.50390625" style="196" customWidth="1"/>
    <col min="3" max="3" width="8.625" style="196" customWidth="1"/>
    <col min="4" max="29" width="4.25390625" style="196" customWidth="1"/>
    <col min="30" max="30" width="1.625" style="196" customWidth="1"/>
    <col min="31" max="16384" width="9.00390625" style="196" customWidth="1"/>
  </cols>
  <sheetData>
    <row r="1" spans="1:30" ht="13.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row>
    <row r="2" spans="1:30" ht="13.5">
      <c r="A2" s="195"/>
      <c r="B2" s="195" t="s">
        <v>193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row>
    <row r="3" spans="1:30" s="198" customFormat="1" ht="17.25">
      <c r="A3" s="197"/>
      <c r="B3" s="468" t="s">
        <v>194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197"/>
    </row>
    <row r="4" spans="1:30" ht="21" customHeight="1" thickBot="1">
      <c r="A4" s="195"/>
      <c r="B4" s="195"/>
      <c r="C4" s="130" t="s">
        <v>170</v>
      </c>
      <c r="D4" s="469" t="s">
        <v>195</v>
      </c>
      <c r="E4" s="469"/>
      <c r="F4" s="469"/>
      <c r="G4" s="469"/>
      <c r="H4" s="469"/>
      <c r="I4" s="469"/>
      <c r="J4" s="469"/>
      <c r="K4" s="469"/>
      <c r="L4" s="469"/>
      <c r="M4" s="469"/>
      <c r="N4" s="195"/>
      <c r="O4" s="195"/>
      <c r="P4" s="195"/>
      <c r="Q4" s="195"/>
      <c r="R4" s="195"/>
      <c r="S4" s="195"/>
      <c r="T4" s="195"/>
      <c r="U4" s="195"/>
      <c r="V4" s="195"/>
      <c r="W4" s="195"/>
      <c r="X4" s="195"/>
      <c r="Y4" s="195"/>
      <c r="Z4" s="195"/>
      <c r="AA4" s="195"/>
      <c r="AB4" s="195"/>
      <c r="AC4" s="195"/>
      <c r="AD4" s="195"/>
    </row>
    <row r="5" spans="1:30" ht="21" customHeight="1" thickBot="1">
      <c r="A5" s="195"/>
      <c r="B5" s="195"/>
      <c r="C5" s="132" t="s">
        <v>23</v>
      </c>
      <c r="D5" s="470" t="s">
        <v>142</v>
      </c>
      <c r="E5" s="470"/>
      <c r="F5" s="470"/>
      <c r="G5" s="470"/>
      <c r="H5" s="470"/>
      <c r="I5" s="470"/>
      <c r="J5" s="470"/>
      <c r="K5" s="470"/>
      <c r="L5" s="470"/>
      <c r="M5" s="470"/>
      <c r="N5" s="195"/>
      <c r="O5" s="195"/>
      <c r="P5" s="195"/>
      <c r="Q5" s="195"/>
      <c r="R5" s="195"/>
      <c r="S5" s="469" t="s">
        <v>171</v>
      </c>
      <c r="T5" s="469"/>
      <c r="U5" s="469"/>
      <c r="V5" s="469"/>
      <c r="W5" s="469"/>
      <c r="X5" s="469"/>
      <c r="Y5" s="469"/>
      <c r="Z5" s="469"/>
      <c r="AA5" s="469"/>
      <c r="AB5" s="469"/>
      <c r="AC5" s="199" t="s">
        <v>172</v>
      </c>
      <c r="AD5" s="195"/>
    </row>
    <row r="6" spans="1:30" ht="14.25" thickBo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row>
    <row r="7" spans="1:30" s="202" customFormat="1" ht="32.25" customHeight="1" thickBot="1">
      <c r="A7" s="171"/>
      <c r="B7" s="453" t="s">
        <v>196</v>
      </c>
      <c r="C7" s="472" t="s">
        <v>197</v>
      </c>
      <c r="D7" s="200"/>
      <c r="E7" s="200"/>
      <c r="F7" s="200"/>
      <c r="G7" s="466" t="s">
        <v>198</v>
      </c>
      <c r="H7" s="466" t="s">
        <v>199</v>
      </c>
      <c r="I7" s="466" t="s">
        <v>200</v>
      </c>
      <c r="J7" s="466" t="s">
        <v>201</v>
      </c>
      <c r="K7" s="466" t="s">
        <v>202</v>
      </c>
      <c r="L7" s="466" t="s">
        <v>203</v>
      </c>
      <c r="M7" s="466" t="s">
        <v>204</v>
      </c>
      <c r="N7" s="466" t="s">
        <v>205</v>
      </c>
      <c r="O7" s="466" t="s">
        <v>206</v>
      </c>
      <c r="P7" s="475" t="s">
        <v>207</v>
      </c>
      <c r="Q7" s="459"/>
      <c r="R7" s="461"/>
      <c r="S7" s="166"/>
      <c r="T7" s="166"/>
      <c r="U7" s="166"/>
      <c r="V7" s="166"/>
      <c r="W7" s="166"/>
      <c r="X7" s="200"/>
      <c r="Y7" s="200"/>
      <c r="Z7" s="200"/>
      <c r="AA7" s="200"/>
      <c r="AB7" s="200"/>
      <c r="AC7" s="201"/>
      <c r="AD7" s="171"/>
    </row>
    <row r="8" spans="1:30" s="202" customFormat="1" ht="32.25" customHeight="1" thickBot="1">
      <c r="A8" s="171"/>
      <c r="B8" s="471"/>
      <c r="C8" s="473"/>
      <c r="D8" s="130"/>
      <c r="E8" s="130"/>
      <c r="F8" s="130"/>
      <c r="G8" s="474"/>
      <c r="H8" s="467"/>
      <c r="I8" s="467"/>
      <c r="J8" s="467"/>
      <c r="K8" s="467"/>
      <c r="L8" s="467"/>
      <c r="M8" s="467"/>
      <c r="N8" s="467"/>
      <c r="O8" s="467"/>
      <c r="P8" s="467"/>
      <c r="Q8" s="460"/>
      <c r="R8" s="462"/>
      <c r="S8" s="199"/>
      <c r="T8" s="199"/>
      <c r="U8" s="199"/>
      <c r="V8" s="199"/>
      <c r="W8" s="199"/>
      <c r="X8" s="130"/>
      <c r="Y8" s="130"/>
      <c r="Z8" s="130"/>
      <c r="AA8" s="199"/>
      <c r="AB8" s="199"/>
      <c r="AC8" s="203"/>
      <c r="AD8" s="171"/>
    </row>
    <row r="9" spans="1:30" s="202" customFormat="1" ht="21" customHeight="1">
      <c r="A9" s="171"/>
      <c r="B9" s="453" t="s">
        <v>208</v>
      </c>
      <c r="C9" s="456" t="s">
        <v>209</v>
      </c>
      <c r="D9" s="204"/>
      <c r="E9" s="176"/>
      <c r="F9" s="176"/>
      <c r="G9" s="176"/>
      <c r="H9" s="205"/>
      <c r="I9" s="205"/>
      <c r="J9" s="205"/>
      <c r="K9" s="176"/>
      <c r="L9" s="176"/>
      <c r="M9" s="176"/>
      <c r="N9" s="205"/>
      <c r="O9" s="205"/>
      <c r="P9" s="205"/>
      <c r="Q9" s="176"/>
      <c r="R9" s="176"/>
      <c r="S9" s="176"/>
      <c r="T9" s="176"/>
      <c r="U9" s="205"/>
      <c r="V9" s="205"/>
      <c r="W9" s="205"/>
      <c r="X9" s="176"/>
      <c r="Y9" s="176"/>
      <c r="Z9" s="176"/>
      <c r="AA9" s="176"/>
      <c r="AB9" s="176"/>
      <c r="AC9" s="177"/>
      <c r="AD9" s="171"/>
    </row>
    <row r="10" spans="1:30" s="202" customFormat="1" ht="21" customHeight="1">
      <c r="A10" s="171"/>
      <c r="B10" s="454"/>
      <c r="C10" s="457"/>
      <c r="D10" s="204"/>
      <c r="E10" s="176"/>
      <c r="F10" s="176"/>
      <c r="G10" s="176"/>
      <c r="H10" s="205"/>
      <c r="I10" s="205"/>
      <c r="J10" s="205"/>
      <c r="K10" s="176"/>
      <c r="L10" s="176"/>
      <c r="M10" s="176"/>
      <c r="N10" s="205"/>
      <c r="O10" s="205"/>
      <c r="P10" s="205"/>
      <c r="Q10" s="176"/>
      <c r="R10" s="176"/>
      <c r="S10" s="176"/>
      <c r="T10" s="176"/>
      <c r="U10" s="205"/>
      <c r="V10" s="205"/>
      <c r="W10" s="205"/>
      <c r="X10" s="176"/>
      <c r="Y10" s="176"/>
      <c r="Z10" s="176"/>
      <c r="AA10" s="176"/>
      <c r="AB10" s="176"/>
      <c r="AC10" s="177"/>
      <c r="AD10" s="171"/>
    </row>
    <row r="11" spans="1:30" s="202" customFormat="1" ht="21" customHeight="1">
      <c r="A11" s="171"/>
      <c r="B11" s="454"/>
      <c r="C11" s="457"/>
      <c r="D11" s="204"/>
      <c r="E11" s="176"/>
      <c r="F11" s="176"/>
      <c r="G11" s="176"/>
      <c r="H11" s="205"/>
      <c r="I11" s="205"/>
      <c r="J11" s="205"/>
      <c r="K11" s="176"/>
      <c r="L11" s="176"/>
      <c r="M11" s="176"/>
      <c r="N11" s="205"/>
      <c r="O11" s="205"/>
      <c r="P11" s="205"/>
      <c r="Q11" s="176"/>
      <c r="R11" s="176"/>
      <c r="S11" s="176"/>
      <c r="T11" s="176"/>
      <c r="U11" s="205"/>
      <c r="V11" s="205"/>
      <c r="W11" s="205"/>
      <c r="X11" s="176"/>
      <c r="Y11" s="176"/>
      <c r="Z11" s="176"/>
      <c r="AA11" s="176"/>
      <c r="AB11" s="176"/>
      <c r="AC11" s="177"/>
      <c r="AD11" s="171"/>
    </row>
    <row r="12" spans="1:30" s="202" customFormat="1" ht="21" customHeight="1">
      <c r="A12" s="171"/>
      <c r="B12" s="454"/>
      <c r="C12" s="457"/>
      <c r="D12" s="204"/>
      <c r="E12" s="176"/>
      <c r="F12" s="176"/>
      <c r="G12" s="176"/>
      <c r="H12" s="205"/>
      <c r="I12" s="205"/>
      <c r="J12" s="205"/>
      <c r="K12" s="176"/>
      <c r="L12" s="176"/>
      <c r="M12" s="176"/>
      <c r="N12" s="205"/>
      <c r="O12" s="205"/>
      <c r="P12" s="205"/>
      <c r="Q12" s="176"/>
      <c r="R12" s="176"/>
      <c r="S12" s="176"/>
      <c r="T12" s="176"/>
      <c r="U12" s="205"/>
      <c r="V12" s="205"/>
      <c r="W12" s="205"/>
      <c r="X12" s="176"/>
      <c r="Y12" s="176"/>
      <c r="Z12" s="176"/>
      <c r="AA12" s="176"/>
      <c r="AB12" s="176"/>
      <c r="AC12" s="177"/>
      <c r="AD12" s="171"/>
    </row>
    <row r="13" spans="1:30" s="202" customFormat="1" ht="21" customHeight="1">
      <c r="A13" s="171"/>
      <c r="B13" s="454"/>
      <c r="C13" s="457"/>
      <c r="D13" s="204"/>
      <c r="E13" s="176"/>
      <c r="F13" s="176"/>
      <c r="G13" s="176"/>
      <c r="H13" s="205"/>
      <c r="I13" s="205"/>
      <c r="J13" s="205"/>
      <c r="K13" s="171"/>
      <c r="L13" s="171"/>
      <c r="M13" s="171"/>
      <c r="N13" s="205"/>
      <c r="O13" s="205"/>
      <c r="P13" s="205"/>
      <c r="Q13" s="171"/>
      <c r="R13" s="171"/>
      <c r="S13" s="171"/>
      <c r="T13" s="171"/>
      <c r="U13" s="205"/>
      <c r="V13" s="205"/>
      <c r="W13" s="205"/>
      <c r="X13" s="171"/>
      <c r="Y13" s="171"/>
      <c r="Z13" s="171"/>
      <c r="AA13" s="171"/>
      <c r="AB13" s="171"/>
      <c r="AC13" s="172"/>
      <c r="AD13" s="171"/>
    </row>
    <row r="14" spans="1:30" s="202" customFormat="1" ht="21" customHeight="1" thickBot="1">
      <c r="A14" s="171"/>
      <c r="B14" s="455"/>
      <c r="C14" s="458"/>
      <c r="D14" s="204"/>
      <c r="E14" s="176"/>
      <c r="F14" s="176"/>
      <c r="G14" s="176"/>
      <c r="H14" s="205"/>
      <c r="I14" s="205"/>
      <c r="J14" s="205"/>
      <c r="K14" s="176"/>
      <c r="L14" s="176"/>
      <c r="M14" s="176"/>
      <c r="N14" s="205"/>
      <c r="O14" s="205"/>
      <c r="P14" s="205"/>
      <c r="Q14" s="176"/>
      <c r="R14" s="176"/>
      <c r="S14" s="176"/>
      <c r="T14" s="176"/>
      <c r="U14" s="205"/>
      <c r="V14" s="205"/>
      <c r="W14" s="205"/>
      <c r="X14" s="176"/>
      <c r="Y14" s="176"/>
      <c r="Z14" s="176"/>
      <c r="AA14" s="176"/>
      <c r="AB14" s="176"/>
      <c r="AC14" s="177"/>
      <c r="AD14" s="171"/>
    </row>
    <row r="15" spans="1:30" s="202" customFormat="1" ht="21" customHeight="1">
      <c r="A15" s="171"/>
      <c r="B15" s="463" t="s">
        <v>210</v>
      </c>
      <c r="C15" s="456" t="s">
        <v>209</v>
      </c>
      <c r="D15" s="206"/>
      <c r="E15" s="207"/>
      <c r="F15" s="207"/>
      <c r="G15" s="207"/>
      <c r="H15" s="208"/>
      <c r="I15" s="208"/>
      <c r="J15" s="208"/>
      <c r="K15" s="207"/>
      <c r="L15" s="207"/>
      <c r="M15" s="207"/>
      <c r="N15" s="208"/>
      <c r="O15" s="208"/>
      <c r="P15" s="208"/>
      <c r="Q15" s="207"/>
      <c r="R15" s="207"/>
      <c r="S15" s="207"/>
      <c r="T15" s="207"/>
      <c r="U15" s="208"/>
      <c r="V15" s="208"/>
      <c r="W15" s="208"/>
      <c r="X15" s="207"/>
      <c r="Y15" s="207"/>
      <c r="Z15" s="207"/>
      <c r="AA15" s="207"/>
      <c r="AB15" s="207"/>
      <c r="AC15" s="209"/>
      <c r="AD15" s="171"/>
    </row>
    <row r="16" spans="1:30" s="202" customFormat="1" ht="21" customHeight="1">
      <c r="A16" s="171"/>
      <c r="B16" s="464"/>
      <c r="C16" s="457"/>
      <c r="D16" s="204"/>
      <c r="E16" s="176"/>
      <c r="F16" s="176"/>
      <c r="G16" s="176"/>
      <c r="H16" s="205"/>
      <c r="I16" s="205"/>
      <c r="J16" s="205"/>
      <c r="K16" s="176"/>
      <c r="L16" s="176"/>
      <c r="M16" s="176"/>
      <c r="N16" s="205"/>
      <c r="O16" s="205"/>
      <c r="P16" s="205"/>
      <c r="Q16" s="176"/>
      <c r="R16" s="176"/>
      <c r="S16" s="176"/>
      <c r="T16" s="176"/>
      <c r="U16" s="205"/>
      <c r="V16" s="205"/>
      <c r="W16" s="205"/>
      <c r="X16" s="176"/>
      <c r="Y16" s="176"/>
      <c r="Z16" s="176"/>
      <c r="AA16" s="176"/>
      <c r="AB16" s="176"/>
      <c r="AC16" s="177"/>
      <c r="AD16" s="171"/>
    </row>
    <row r="17" spans="1:30" s="202" customFormat="1" ht="21" customHeight="1">
      <c r="A17" s="171"/>
      <c r="B17" s="464"/>
      <c r="C17" s="457"/>
      <c r="D17" s="204"/>
      <c r="E17" s="176"/>
      <c r="F17" s="176"/>
      <c r="G17" s="176"/>
      <c r="H17" s="205"/>
      <c r="I17" s="205"/>
      <c r="J17" s="205"/>
      <c r="K17" s="176"/>
      <c r="L17" s="176"/>
      <c r="M17" s="176"/>
      <c r="N17" s="205"/>
      <c r="O17" s="205"/>
      <c r="P17" s="205"/>
      <c r="Q17" s="176"/>
      <c r="R17" s="176"/>
      <c r="S17" s="176"/>
      <c r="T17" s="176"/>
      <c r="U17" s="205"/>
      <c r="V17" s="205"/>
      <c r="W17" s="205"/>
      <c r="X17" s="176"/>
      <c r="Y17" s="176"/>
      <c r="Z17" s="176"/>
      <c r="AA17" s="176"/>
      <c r="AB17" s="176"/>
      <c r="AC17" s="177"/>
      <c r="AD17" s="171"/>
    </row>
    <row r="18" spans="1:30" s="202" customFormat="1" ht="21" customHeight="1">
      <c r="A18" s="171"/>
      <c r="B18" s="464"/>
      <c r="C18" s="457"/>
      <c r="D18" s="204"/>
      <c r="E18" s="176"/>
      <c r="F18" s="176"/>
      <c r="G18" s="176"/>
      <c r="H18" s="205"/>
      <c r="I18" s="205"/>
      <c r="J18" s="205"/>
      <c r="K18" s="171"/>
      <c r="L18" s="171"/>
      <c r="M18" s="171"/>
      <c r="N18" s="205"/>
      <c r="O18" s="205"/>
      <c r="P18" s="205"/>
      <c r="Q18" s="171"/>
      <c r="R18" s="171"/>
      <c r="S18" s="171"/>
      <c r="T18" s="171"/>
      <c r="U18" s="205"/>
      <c r="V18" s="205"/>
      <c r="W18" s="205"/>
      <c r="X18" s="171"/>
      <c r="Y18" s="171"/>
      <c r="Z18" s="171"/>
      <c r="AA18" s="171"/>
      <c r="AB18" s="171"/>
      <c r="AC18" s="172"/>
      <c r="AD18" s="171"/>
    </row>
    <row r="19" spans="1:30" s="202" customFormat="1" ht="21" customHeight="1">
      <c r="A19" s="171"/>
      <c r="B19" s="464"/>
      <c r="C19" s="457"/>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3"/>
      <c r="AD19" s="171"/>
    </row>
    <row r="20" spans="1:30" s="202" customFormat="1" ht="21" customHeight="1" thickBot="1">
      <c r="A20" s="171"/>
      <c r="B20" s="465"/>
      <c r="C20" s="458"/>
      <c r="D20" s="130"/>
      <c r="E20" s="130"/>
      <c r="F20" s="130"/>
      <c r="G20" s="130"/>
      <c r="H20" s="210"/>
      <c r="I20" s="130"/>
      <c r="J20" s="211"/>
      <c r="K20" s="130"/>
      <c r="L20" s="130"/>
      <c r="M20" s="130"/>
      <c r="N20" s="210"/>
      <c r="O20" s="130"/>
      <c r="P20" s="211"/>
      <c r="Q20" s="130"/>
      <c r="R20" s="130"/>
      <c r="S20" s="130"/>
      <c r="T20" s="130"/>
      <c r="U20" s="210"/>
      <c r="V20" s="130"/>
      <c r="W20" s="211"/>
      <c r="X20" s="130"/>
      <c r="Y20" s="130"/>
      <c r="Z20" s="130"/>
      <c r="AA20" s="130"/>
      <c r="AB20" s="130"/>
      <c r="AC20" s="168"/>
      <c r="AD20" s="171"/>
    </row>
    <row r="21" spans="1:30" ht="21" customHeight="1">
      <c r="A21" s="195"/>
      <c r="B21" s="453" t="s">
        <v>211</v>
      </c>
      <c r="C21" s="456" t="s">
        <v>209</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2"/>
      <c r="AD21" s="195"/>
    </row>
    <row r="22" spans="1:30" ht="21" customHeight="1">
      <c r="A22" s="195"/>
      <c r="B22" s="454"/>
      <c r="C22" s="45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2"/>
      <c r="AD22" s="195"/>
    </row>
    <row r="23" spans="1:30" s="202" customFormat="1" ht="21" customHeight="1">
      <c r="A23" s="171"/>
      <c r="B23" s="454"/>
      <c r="C23" s="457"/>
      <c r="D23" s="204"/>
      <c r="E23" s="176"/>
      <c r="F23" s="176"/>
      <c r="G23" s="176"/>
      <c r="H23" s="205"/>
      <c r="I23" s="205"/>
      <c r="J23" s="205"/>
      <c r="K23" s="176"/>
      <c r="L23" s="176"/>
      <c r="M23" s="176"/>
      <c r="N23" s="205"/>
      <c r="O23" s="205"/>
      <c r="P23" s="205"/>
      <c r="Q23" s="176"/>
      <c r="R23" s="176"/>
      <c r="S23" s="176"/>
      <c r="T23" s="176"/>
      <c r="U23" s="205"/>
      <c r="V23" s="205"/>
      <c r="W23" s="205"/>
      <c r="X23" s="176"/>
      <c r="Y23" s="176"/>
      <c r="Z23" s="176"/>
      <c r="AA23" s="176"/>
      <c r="AB23" s="176"/>
      <c r="AC23" s="177"/>
      <c r="AD23" s="171"/>
    </row>
    <row r="24" spans="1:30" s="202" customFormat="1" ht="21" customHeight="1">
      <c r="A24" s="171"/>
      <c r="B24" s="454"/>
      <c r="C24" s="457"/>
      <c r="D24" s="204"/>
      <c r="E24" s="176"/>
      <c r="F24" s="176"/>
      <c r="G24" s="176"/>
      <c r="H24" s="205"/>
      <c r="I24" s="205"/>
      <c r="J24" s="205"/>
      <c r="K24" s="176"/>
      <c r="L24" s="176"/>
      <c r="M24" s="176"/>
      <c r="N24" s="205"/>
      <c r="O24" s="205"/>
      <c r="P24" s="205"/>
      <c r="Q24" s="176"/>
      <c r="R24" s="176"/>
      <c r="S24" s="176"/>
      <c r="T24" s="176"/>
      <c r="U24" s="205"/>
      <c r="V24" s="205"/>
      <c r="W24" s="205"/>
      <c r="X24" s="176"/>
      <c r="Y24" s="176"/>
      <c r="Z24" s="176"/>
      <c r="AA24" s="176"/>
      <c r="AB24" s="176"/>
      <c r="AC24" s="177"/>
      <c r="AD24" s="171"/>
    </row>
    <row r="25" spans="1:30" s="202" customFormat="1" ht="21" customHeight="1">
      <c r="A25" s="171"/>
      <c r="B25" s="454"/>
      <c r="C25" s="457"/>
      <c r="D25" s="204"/>
      <c r="E25" s="176"/>
      <c r="F25" s="176"/>
      <c r="G25" s="176"/>
      <c r="H25" s="205"/>
      <c r="I25" s="205"/>
      <c r="J25" s="205"/>
      <c r="K25" s="176"/>
      <c r="L25" s="176"/>
      <c r="M25" s="176"/>
      <c r="N25" s="205"/>
      <c r="O25" s="205"/>
      <c r="P25" s="205"/>
      <c r="Q25" s="176"/>
      <c r="R25" s="176"/>
      <c r="S25" s="176"/>
      <c r="T25" s="176"/>
      <c r="U25" s="205"/>
      <c r="V25" s="205"/>
      <c r="W25" s="205"/>
      <c r="X25" s="176"/>
      <c r="Y25" s="176"/>
      <c r="Z25" s="176"/>
      <c r="AA25" s="176"/>
      <c r="AB25" s="176"/>
      <c r="AC25" s="177"/>
      <c r="AD25" s="171"/>
    </row>
    <row r="26" spans="1:30" s="202" customFormat="1" ht="21" customHeight="1" thickBot="1">
      <c r="A26" s="171"/>
      <c r="B26" s="455"/>
      <c r="C26" s="458"/>
      <c r="D26" s="212"/>
      <c r="E26" s="213"/>
      <c r="F26" s="213"/>
      <c r="G26" s="213"/>
      <c r="H26" s="214"/>
      <c r="I26" s="214"/>
      <c r="J26" s="214"/>
      <c r="K26" s="213"/>
      <c r="L26" s="213"/>
      <c r="M26" s="213"/>
      <c r="N26" s="214"/>
      <c r="O26" s="214"/>
      <c r="P26" s="214"/>
      <c r="Q26" s="213"/>
      <c r="R26" s="213"/>
      <c r="S26" s="213"/>
      <c r="T26" s="213"/>
      <c r="U26" s="214"/>
      <c r="V26" s="214"/>
      <c r="W26" s="214"/>
      <c r="X26" s="213"/>
      <c r="Y26" s="213"/>
      <c r="Z26" s="213"/>
      <c r="AA26" s="213"/>
      <c r="AB26" s="213"/>
      <c r="AC26" s="215"/>
      <c r="AD26" s="171"/>
    </row>
    <row r="27" spans="1:30" ht="13.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row>
  </sheetData>
  <sheetProtection/>
  <mergeCells count="24">
    <mergeCell ref="M7:M8"/>
    <mergeCell ref="N7:N8"/>
    <mergeCell ref="O7:O8"/>
    <mergeCell ref="P7:P8"/>
    <mergeCell ref="B3:AC3"/>
    <mergeCell ref="D4:M4"/>
    <mergeCell ref="D5:M5"/>
    <mergeCell ref="S5:AB5"/>
    <mergeCell ref="B7:B8"/>
    <mergeCell ref="C7:C8"/>
    <mergeCell ref="G7:G8"/>
    <mergeCell ref="H7:H8"/>
    <mergeCell ref="I7:I8"/>
    <mergeCell ref="J7:J8"/>
    <mergeCell ref="B21:B26"/>
    <mergeCell ref="C21:C26"/>
    <mergeCell ref="Q7:Q8"/>
    <mergeCell ref="R7:R8"/>
    <mergeCell ref="B9:B14"/>
    <mergeCell ref="C9:C14"/>
    <mergeCell ref="B15:B20"/>
    <mergeCell ref="C15:C20"/>
    <mergeCell ref="K7:K8"/>
    <mergeCell ref="L7:L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5" tint="0.5999900102615356"/>
  </sheetPr>
  <dimension ref="A4:F17"/>
  <sheetViews>
    <sheetView zoomScalePageLayoutView="0" workbookViewId="0" topLeftCell="A1">
      <selection activeCell="B8" sqref="B8:C8"/>
    </sheetView>
  </sheetViews>
  <sheetFormatPr defaultColWidth="9.00390625" defaultRowHeight="13.5"/>
  <cols>
    <col min="2" max="2" width="9.625" style="0" bestFit="1" customWidth="1"/>
    <col min="3" max="3" width="3.50390625" style="0" bestFit="1" customWidth="1"/>
  </cols>
  <sheetData>
    <row r="3" ht="14.25" thickBot="1"/>
    <row r="4" spans="1:6" ht="13.5">
      <c r="A4">
        <v>1</v>
      </c>
      <c r="B4" s="480" t="s">
        <v>212</v>
      </c>
      <c r="C4" s="481"/>
      <c r="D4" s="216">
        <v>-10.000000000001563</v>
      </c>
      <c r="E4" s="217">
        <v>-8.000000000000007</v>
      </c>
      <c r="F4" s="218">
        <v>-0.9999999999994458</v>
      </c>
    </row>
    <row r="5" spans="1:6" ht="13.5">
      <c r="A5">
        <v>2</v>
      </c>
      <c r="B5" s="476" t="s">
        <v>213</v>
      </c>
      <c r="C5" s="477"/>
      <c r="D5" s="216">
        <v>19.999999999999574</v>
      </c>
      <c r="E5" s="217">
        <v>9.999999999999787</v>
      </c>
      <c r="F5" s="218">
        <v>0</v>
      </c>
    </row>
    <row r="6" spans="1:6" ht="13.5">
      <c r="A6">
        <v>3</v>
      </c>
      <c r="B6" s="476" t="s">
        <v>214</v>
      </c>
      <c r="C6" s="477"/>
      <c r="D6" s="216">
        <v>30.000000000001137</v>
      </c>
      <c r="E6" s="217">
        <v>-8.000000000000007</v>
      </c>
      <c r="F6" s="218">
        <v>2.000000000000668</v>
      </c>
    </row>
    <row r="7" spans="1:6" ht="13.5">
      <c r="A7">
        <v>4</v>
      </c>
      <c r="B7" s="476" t="s">
        <v>215</v>
      </c>
      <c r="C7" s="477"/>
      <c r="D7" s="216">
        <v>-1.0000000000012221</v>
      </c>
      <c r="E7" s="217">
        <v>-0.9999999999998899</v>
      </c>
      <c r="F7" s="218">
        <v>3.9999999999995595</v>
      </c>
    </row>
    <row r="8" spans="1:6" ht="13.5">
      <c r="A8">
        <v>5</v>
      </c>
      <c r="B8" s="476" t="s">
        <v>183</v>
      </c>
      <c r="C8" s="477"/>
      <c r="D8" s="216">
        <v>-7.0000000000014495</v>
      </c>
      <c r="E8" s="217">
        <v>1.9999999999997797</v>
      </c>
      <c r="F8" s="218">
        <v>2.000000000000668</v>
      </c>
    </row>
    <row r="9" spans="1:6" ht="13.5">
      <c r="A9">
        <v>6</v>
      </c>
      <c r="B9" s="476" t="s">
        <v>216</v>
      </c>
      <c r="C9" s="477"/>
      <c r="D9" s="216">
        <v>-4.999999999999005</v>
      </c>
      <c r="E9" s="217">
        <v>0.9999999999998899</v>
      </c>
      <c r="F9" s="218">
        <v>-0.9999999999994458</v>
      </c>
    </row>
    <row r="10" spans="1:6" ht="13.5">
      <c r="A10">
        <v>7</v>
      </c>
      <c r="B10" s="476" t="s">
        <v>217</v>
      </c>
      <c r="C10" s="477"/>
      <c r="D10" s="216">
        <v>-1.9999999999988916</v>
      </c>
      <c r="E10" s="217">
        <v>0</v>
      </c>
      <c r="F10" s="218">
        <v>-5.000000000000782</v>
      </c>
    </row>
    <row r="11" spans="1:6" ht="13.5">
      <c r="A11">
        <v>8</v>
      </c>
      <c r="B11" s="476" t="s">
        <v>188</v>
      </c>
      <c r="C11" s="477"/>
      <c r="D11" s="216">
        <v>-4.999999999999005</v>
      </c>
      <c r="E11" s="217">
        <v>0.9999999999998899</v>
      </c>
      <c r="F11" s="218">
        <v>-6.999999999999673</v>
      </c>
    </row>
    <row r="12" spans="1:6" ht="13.5">
      <c r="A12">
        <v>9</v>
      </c>
      <c r="B12" s="476" t="s">
        <v>190</v>
      </c>
      <c r="C12" s="477"/>
      <c r="D12" s="216">
        <v>-7.0000000000014495</v>
      </c>
      <c r="E12" s="217">
        <v>-2</v>
      </c>
      <c r="F12" s="218">
        <v>0.9999999999994458</v>
      </c>
    </row>
    <row r="13" spans="1:6" ht="13.5">
      <c r="A13">
        <v>10</v>
      </c>
      <c r="B13" s="478" t="s">
        <v>218</v>
      </c>
      <c r="C13" s="479"/>
      <c r="D13" s="219">
        <v>-3.0000000000001137</v>
      </c>
      <c r="E13" s="220">
        <v>-4.999999999999893</v>
      </c>
      <c r="F13" s="221">
        <v>2.000000000000668</v>
      </c>
    </row>
    <row r="14" spans="1:6" ht="13.5">
      <c r="A14">
        <v>11</v>
      </c>
      <c r="B14" s="222"/>
      <c r="C14" s="223"/>
      <c r="D14" s="224"/>
      <c r="E14" s="225"/>
      <c r="F14" s="226"/>
    </row>
    <row r="15" spans="1:6" ht="13.5">
      <c r="A15">
        <v>12</v>
      </c>
      <c r="B15" s="222"/>
      <c r="C15" s="223"/>
      <c r="D15" s="224"/>
      <c r="E15" s="226"/>
      <c r="F15" s="226"/>
    </row>
    <row r="16" spans="1:6" ht="13.5">
      <c r="A16">
        <v>13</v>
      </c>
      <c r="B16" s="222"/>
      <c r="C16" s="223"/>
      <c r="D16" s="224"/>
      <c r="E16" s="225"/>
      <c r="F16" s="226"/>
    </row>
    <row r="17" spans="1:6" ht="13.5">
      <c r="A17">
        <v>14</v>
      </c>
      <c r="B17" s="222"/>
      <c r="C17" s="223"/>
      <c r="D17" s="224"/>
      <c r="E17" s="226"/>
      <c r="F17" s="226"/>
    </row>
  </sheetData>
  <sheetProtection/>
  <mergeCells count="10">
    <mergeCell ref="B10:C10"/>
    <mergeCell ref="B11:C11"/>
    <mergeCell ref="B12:C12"/>
    <mergeCell ref="B13:C13"/>
    <mergeCell ref="B4:C4"/>
    <mergeCell ref="B5:C5"/>
    <mergeCell ref="B6:C6"/>
    <mergeCell ref="B7:C7"/>
    <mergeCell ref="B8:C8"/>
    <mergeCell ref="B9:C9"/>
  </mergeCells>
  <printOptions/>
  <pageMargins left="0.75" right="0.75" top="1" bottom="1" header="0.512" footer="0.512"/>
  <pageSetup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V17" sqref="V17"/>
    </sheetView>
  </sheetViews>
  <sheetFormatPr defaultColWidth="9.00390625" defaultRowHeight="13.5"/>
  <cols>
    <col min="1" max="1" width="2.25390625" style="127" customWidth="1"/>
    <col min="2" max="2" width="10.75390625" style="127" customWidth="1"/>
    <col min="3" max="17" width="8.625" style="127" customWidth="1"/>
    <col min="18" max="18" width="2.25390625" style="127" customWidth="1"/>
    <col min="19" max="16384" width="9.00390625" style="127" customWidth="1"/>
  </cols>
  <sheetData>
    <row r="1" spans="1:18" ht="13.5">
      <c r="A1" s="126"/>
      <c r="B1" s="126"/>
      <c r="C1" s="126"/>
      <c r="D1" s="126"/>
      <c r="E1" s="126"/>
      <c r="F1" s="126"/>
      <c r="G1" s="126"/>
      <c r="H1" s="126"/>
      <c r="I1" s="126"/>
      <c r="J1" s="126"/>
      <c r="K1" s="126"/>
      <c r="L1" s="126"/>
      <c r="M1" s="126"/>
      <c r="N1" s="126"/>
      <c r="O1" s="126"/>
      <c r="P1" s="126"/>
      <c r="Q1" s="126"/>
      <c r="R1" s="126"/>
    </row>
    <row r="2" spans="1:18" ht="13.5">
      <c r="A2" s="126"/>
      <c r="B2" s="126" t="s">
        <v>137</v>
      </c>
      <c r="C2" s="126"/>
      <c r="D2" s="126"/>
      <c r="E2" s="126"/>
      <c r="F2" s="126"/>
      <c r="G2" s="126"/>
      <c r="H2" s="126"/>
      <c r="I2" s="126"/>
      <c r="J2" s="126"/>
      <c r="K2" s="126"/>
      <c r="L2" s="126"/>
      <c r="M2" s="126"/>
      <c r="N2" s="126"/>
      <c r="O2" s="126"/>
      <c r="P2" s="126"/>
      <c r="Q2" s="126"/>
      <c r="R2" s="126"/>
    </row>
    <row r="3" spans="1:18" s="129" customFormat="1" ht="17.25">
      <c r="A3" s="128"/>
      <c r="B3" s="433" t="s">
        <v>138</v>
      </c>
      <c r="C3" s="433"/>
      <c r="D3" s="433"/>
      <c r="E3" s="433"/>
      <c r="F3" s="433"/>
      <c r="G3" s="433"/>
      <c r="H3" s="433"/>
      <c r="I3" s="433"/>
      <c r="J3" s="433"/>
      <c r="K3" s="433"/>
      <c r="L3" s="433"/>
      <c r="M3" s="433"/>
      <c r="N3" s="433"/>
      <c r="O3" s="433"/>
      <c r="P3" s="433"/>
      <c r="Q3" s="433"/>
      <c r="R3" s="128"/>
    </row>
    <row r="4" spans="1:18" ht="21" customHeight="1" thickBot="1">
      <c r="A4" s="126"/>
      <c r="B4" s="126"/>
      <c r="C4" s="130" t="s">
        <v>139</v>
      </c>
      <c r="D4" s="131" t="s">
        <v>243</v>
      </c>
      <c r="E4" s="131"/>
      <c r="F4" s="131"/>
      <c r="G4" s="131"/>
      <c r="H4" s="131"/>
      <c r="I4" s="126"/>
      <c r="J4" s="126"/>
      <c r="K4" s="126"/>
      <c r="L4" s="126"/>
      <c r="M4" s="126"/>
      <c r="N4" s="126"/>
      <c r="O4" s="126"/>
      <c r="P4" s="126"/>
      <c r="Q4" s="126"/>
      <c r="R4" s="126"/>
    </row>
    <row r="5" spans="1:18" ht="21" customHeight="1" thickBot="1">
      <c r="A5" s="126"/>
      <c r="B5" s="126"/>
      <c r="C5" s="132" t="s">
        <v>141</v>
      </c>
      <c r="D5" s="133" t="s">
        <v>245</v>
      </c>
      <c r="E5" s="133"/>
      <c r="F5" s="133"/>
      <c r="G5" s="133"/>
      <c r="H5" s="133"/>
      <c r="I5" s="126"/>
      <c r="J5" s="126"/>
      <c r="K5" s="126"/>
      <c r="L5" s="126"/>
      <c r="M5" s="126"/>
      <c r="N5" s="126"/>
      <c r="O5" s="126"/>
      <c r="P5" s="126"/>
      <c r="Q5" s="126"/>
      <c r="R5" s="126"/>
    </row>
    <row r="6" spans="1:18" ht="14.25" thickBot="1">
      <c r="A6" s="126"/>
      <c r="B6" s="126"/>
      <c r="C6" s="126"/>
      <c r="D6" s="126"/>
      <c r="E6" s="126"/>
      <c r="F6" s="126"/>
      <c r="G6" s="126"/>
      <c r="H6" s="126"/>
      <c r="I6" s="126"/>
      <c r="J6" s="126"/>
      <c r="K6" s="126"/>
      <c r="L6" s="126"/>
      <c r="M6" s="126"/>
      <c r="N6" s="126"/>
      <c r="O6" s="126"/>
      <c r="P6" s="126"/>
      <c r="Q6" s="126"/>
      <c r="R6" s="126"/>
    </row>
    <row r="7" spans="1:18" s="137" customFormat="1" ht="15" customHeight="1">
      <c r="A7" s="134"/>
      <c r="B7" s="135" t="s">
        <v>143</v>
      </c>
      <c r="C7" s="429" t="s">
        <v>246</v>
      </c>
      <c r="D7" s="430"/>
      <c r="E7" s="431"/>
      <c r="F7" s="429" t="s">
        <v>247</v>
      </c>
      <c r="G7" s="430"/>
      <c r="H7" s="431"/>
      <c r="I7" s="429" t="s">
        <v>248</v>
      </c>
      <c r="J7" s="430"/>
      <c r="K7" s="431"/>
      <c r="L7" s="429"/>
      <c r="M7" s="430"/>
      <c r="N7" s="431"/>
      <c r="O7" s="429"/>
      <c r="P7" s="430"/>
      <c r="Q7" s="432"/>
      <c r="R7" s="134"/>
    </row>
    <row r="8" spans="1:18" s="137" customFormat="1" ht="15" customHeight="1">
      <c r="A8" s="134"/>
      <c r="B8" s="138" t="s">
        <v>147</v>
      </c>
      <c r="C8" s="139">
        <v>-2.5</v>
      </c>
      <c r="D8" s="140" t="s">
        <v>249</v>
      </c>
      <c r="E8" s="142" t="s">
        <v>250</v>
      </c>
      <c r="F8" s="139"/>
      <c r="G8" s="140" t="s">
        <v>251</v>
      </c>
      <c r="H8" s="142"/>
      <c r="I8" s="184">
        <v>-1.5</v>
      </c>
      <c r="J8" s="140" t="s">
        <v>249</v>
      </c>
      <c r="K8" s="185">
        <v>0.015</v>
      </c>
      <c r="L8" s="139"/>
      <c r="M8" s="140"/>
      <c r="N8" s="142"/>
      <c r="O8" s="139"/>
      <c r="P8" s="140"/>
      <c r="Q8" s="143"/>
      <c r="R8" s="134"/>
    </row>
    <row r="9" spans="1:18" s="137" customFormat="1" ht="15" customHeight="1">
      <c r="A9" s="134"/>
      <c r="B9" s="144"/>
      <c r="C9" s="145" t="s">
        <v>151</v>
      </c>
      <c r="D9" s="145" t="s">
        <v>152</v>
      </c>
      <c r="E9" s="145" t="s">
        <v>153</v>
      </c>
      <c r="F9" s="145" t="s">
        <v>151</v>
      </c>
      <c r="G9" s="145" t="s">
        <v>152</v>
      </c>
      <c r="H9" s="145" t="s">
        <v>153</v>
      </c>
      <c r="I9" s="145" t="s">
        <v>151</v>
      </c>
      <c r="J9" s="145" t="s">
        <v>152</v>
      </c>
      <c r="K9" s="145" t="s">
        <v>153</v>
      </c>
      <c r="L9" s="145" t="s">
        <v>151</v>
      </c>
      <c r="M9" s="145" t="s">
        <v>152</v>
      </c>
      <c r="N9" s="145" t="s">
        <v>153</v>
      </c>
      <c r="O9" s="145" t="s">
        <v>151</v>
      </c>
      <c r="P9" s="145" t="s">
        <v>152</v>
      </c>
      <c r="Q9" s="146" t="s">
        <v>153</v>
      </c>
      <c r="R9" s="134"/>
    </row>
    <row r="10" spans="1:18" s="137" customFormat="1" ht="15" customHeight="1" thickBot="1">
      <c r="A10" s="134"/>
      <c r="B10" s="147"/>
      <c r="C10" s="148" t="s">
        <v>252</v>
      </c>
      <c r="D10" s="148" t="s">
        <v>252</v>
      </c>
      <c r="E10" s="148" t="s">
        <v>252</v>
      </c>
      <c r="F10" s="148" t="s">
        <v>252</v>
      </c>
      <c r="G10" s="148" t="s">
        <v>252</v>
      </c>
      <c r="H10" s="148" t="s">
        <v>252</v>
      </c>
      <c r="I10" s="148" t="s">
        <v>252</v>
      </c>
      <c r="J10" s="148" t="s">
        <v>252</v>
      </c>
      <c r="K10" s="148"/>
      <c r="L10" s="148"/>
      <c r="M10" s="148"/>
      <c r="N10" s="148"/>
      <c r="O10" s="148"/>
      <c r="P10" s="148"/>
      <c r="Q10" s="149"/>
      <c r="R10" s="134"/>
    </row>
    <row r="11" spans="1:18" s="137" customFormat="1" ht="15" customHeight="1">
      <c r="A11" s="134"/>
      <c r="B11" s="150" t="s">
        <v>156</v>
      </c>
      <c r="C11" s="188">
        <v>8</v>
      </c>
      <c r="D11" s="188">
        <v>8</v>
      </c>
      <c r="E11" s="188">
        <f>D11-C11</f>
        <v>0</v>
      </c>
      <c r="F11" s="153">
        <v>18</v>
      </c>
      <c r="G11" s="153">
        <v>20</v>
      </c>
      <c r="H11" s="153">
        <f>G11-F11</f>
        <v>2</v>
      </c>
      <c r="I11" s="151">
        <v>4.5</v>
      </c>
      <c r="J11" s="151">
        <v>4.538</v>
      </c>
      <c r="K11" s="151">
        <f>J11-I11</f>
        <v>0.038000000000000256</v>
      </c>
      <c r="L11" s="153"/>
      <c r="M11" s="153"/>
      <c r="N11" s="153"/>
      <c r="O11" s="153"/>
      <c r="P11" s="153"/>
      <c r="Q11" s="154"/>
      <c r="R11" s="134"/>
    </row>
    <row r="12" spans="1:18" s="137" customFormat="1" ht="15" customHeight="1">
      <c r="A12" s="134"/>
      <c r="B12" s="138" t="s">
        <v>157</v>
      </c>
      <c r="C12" s="187">
        <v>8</v>
      </c>
      <c r="D12" s="187">
        <v>9.2</v>
      </c>
      <c r="E12" s="188">
        <f>D12-C12</f>
        <v>1.1999999999999993</v>
      </c>
      <c r="F12" s="156">
        <v>18</v>
      </c>
      <c r="G12" s="156">
        <v>21</v>
      </c>
      <c r="H12" s="153">
        <f>G12-F12</f>
        <v>3</v>
      </c>
      <c r="I12" s="155">
        <v>4.5</v>
      </c>
      <c r="J12" s="155">
        <v>5.1</v>
      </c>
      <c r="K12" s="151">
        <f>J12-I12</f>
        <v>0.5999999999999996</v>
      </c>
      <c r="L12" s="156"/>
      <c r="M12" s="156"/>
      <c r="N12" s="156"/>
      <c r="O12" s="156"/>
      <c r="P12" s="156"/>
      <c r="Q12" s="157"/>
      <c r="R12" s="134"/>
    </row>
    <row r="13" spans="1:18" s="137" customFormat="1" ht="15" customHeight="1">
      <c r="A13" s="134"/>
      <c r="B13" s="138" t="s">
        <v>158</v>
      </c>
      <c r="C13" s="187">
        <v>8</v>
      </c>
      <c r="D13" s="187">
        <v>7</v>
      </c>
      <c r="E13" s="188">
        <f>D13-C13</f>
        <v>-1</v>
      </c>
      <c r="F13" s="156">
        <v>18</v>
      </c>
      <c r="G13" s="156">
        <v>18</v>
      </c>
      <c r="H13" s="153">
        <f>G13-F13</f>
        <v>0</v>
      </c>
      <c r="I13" s="155">
        <v>4.5</v>
      </c>
      <c r="J13" s="155">
        <v>4</v>
      </c>
      <c r="K13" s="151">
        <f>J13-I13</f>
        <v>-0.5</v>
      </c>
      <c r="L13" s="156"/>
      <c r="M13" s="156"/>
      <c r="N13" s="156"/>
      <c r="O13" s="156"/>
      <c r="P13" s="156"/>
      <c r="Q13" s="157"/>
      <c r="R13" s="134"/>
    </row>
    <row r="14" spans="1:18" s="137" customFormat="1" ht="15" customHeight="1">
      <c r="A14" s="134"/>
      <c r="B14" s="138" t="s">
        <v>159</v>
      </c>
      <c r="C14" s="187">
        <v>8</v>
      </c>
      <c r="D14" s="187">
        <v>7.7</v>
      </c>
      <c r="E14" s="188">
        <f>D14-C14</f>
        <v>-0.2999999999999998</v>
      </c>
      <c r="F14" s="156">
        <v>18</v>
      </c>
      <c r="G14" s="156">
        <v>19</v>
      </c>
      <c r="H14" s="153">
        <f>G14-F14</f>
        <v>1</v>
      </c>
      <c r="I14" s="155">
        <v>4.5</v>
      </c>
      <c r="J14" s="155">
        <v>4.7</v>
      </c>
      <c r="K14" s="151">
        <f>J14-I14</f>
        <v>0.20000000000000018</v>
      </c>
      <c r="L14" s="156"/>
      <c r="M14" s="156"/>
      <c r="N14" s="156"/>
      <c r="O14" s="156"/>
      <c r="P14" s="156"/>
      <c r="Q14" s="157"/>
      <c r="R14" s="134"/>
    </row>
    <row r="15" spans="1:18" s="137" customFormat="1" ht="15" customHeight="1">
      <c r="A15" s="134"/>
      <c r="B15" s="138" t="s">
        <v>160</v>
      </c>
      <c r="C15" s="158"/>
      <c r="D15" s="158"/>
      <c r="E15" s="158" t="s">
        <v>253</v>
      </c>
      <c r="F15" s="158"/>
      <c r="G15" s="158"/>
      <c r="H15" s="158" t="s">
        <v>253</v>
      </c>
      <c r="I15" s="158"/>
      <c r="J15" s="158"/>
      <c r="K15" s="158" t="s">
        <v>253</v>
      </c>
      <c r="L15" s="158"/>
      <c r="M15" s="158"/>
      <c r="N15" s="158"/>
      <c r="O15" s="158"/>
      <c r="P15" s="158"/>
      <c r="Q15" s="159"/>
      <c r="R15" s="134"/>
    </row>
    <row r="16" spans="1:18" s="137" customFormat="1" ht="15" customHeight="1" thickBot="1">
      <c r="A16" s="134"/>
      <c r="B16" s="160" t="s">
        <v>162</v>
      </c>
      <c r="C16" s="161"/>
      <c r="D16" s="161"/>
      <c r="E16" s="161" t="s">
        <v>254</v>
      </c>
      <c r="F16" s="161"/>
      <c r="G16" s="161"/>
      <c r="H16" s="161" t="s">
        <v>255</v>
      </c>
      <c r="I16" s="161"/>
      <c r="J16" s="161"/>
      <c r="K16" s="161" t="s">
        <v>256</v>
      </c>
      <c r="L16" s="161"/>
      <c r="M16" s="161"/>
      <c r="N16" s="161"/>
      <c r="O16" s="161"/>
      <c r="P16" s="161"/>
      <c r="Q16" s="162"/>
      <c r="R16" s="134"/>
    </row>
    <row r="17" spans="1:18" ht="15" customHeight="1" thickBot="1">
      <c r="A17" s="126"/>
      <c r="B17" s="126"/>
      <c r="C17" s="126"/>
      <c r="D17" s="126"/>
      <c r="E17" s="126"/>
      <c r="F17" s="126"/>
      <c r="G17" s="126"/>
      <c r="H17" s="126"/>
      <c r="I17" s="126"/>
      <c r="J17" s="126"/>
      <c r="K17" s="126"/>
      <c r="L17" s="126"/>
      <c r="M17" s="126"/>
      <c r="N17" s="126"/>
      <c r="O17" s="126"/>
      <c r="P17" s="126"/>
      <c r="Q17" s="126"/>
      <c r="R17" s="126"/>
    </row>
    <row r="18" spans="1:18" ht="15" customHeight="1">
      <c r="A18" s="126"/>
      <c r="B18" s="135" t="s">
        <v>143</v>
      </c>
      <c r="C18" s="429"/>
      <c r="D18" s="430"/>
      <c r="E18" s="431"/>
      <c r="F18" s="429"/>
      <c r="G18" s="430"/>
      <c r="H18" s="431"/>
      <c r="I18" s="429"/>
      <c r="J18" s="430"/>
      <c r="K18" s="431"/>
      <c r="L18" s="429"/>
      <c r="M18" s="430"/>
      <c r="N18" s="431"/>
      <c r="O18" s="429"/>
      <c r="P18" s="430"/>
      <c r="Q18" s="432"/>
      <c r="R18" s="126"/>
    </row>
    <row r="19" spans="1:18" ht="15" customHeight="1">
      <c r="A19" s="126"/>
      <c r="B19" s="138" t="s">
        <v>147</v>
      </c>
      <c r="C19" s="139"/>
      <c r="D19" s="140"/>
      <c r="E19" s="142"/>
      <c r="F19" s="139"/>
      <c r="G19" s="140"/>
      <c r="H19" s="142"/>
      <c r="I19" s="139"/>
      <c r="J19" s="140"/>
      <c r="K19" s="142"/>
      <c r="L19" s="139"/>
      <c r="M19" s="140"/>
      <c r="N19" s="142"/>
      <c r="O19" s="139"/>
      <c r="P19" s="140"/>
      <c r="Q19" s="143"/>
      <c r="R19" s="126"/>
    </row>
    <row r="20" spans="1:18" ht="15" customHeight="1">
      <c r="A20" s="126"/>
      <c r="B20" s="144"/>
      <c r="C20" s="145" t="s">
        <v>151</v>
      </c>
      <c r="D20" s="145" t="s">
        <v>152</v>
      </c>
      <c r="E20" s="145" t="s">
        <v>153</v>
      </c>
      <c r="F20" s="145" t="s">
        <v>151</v>
      </c>
      <c r="G20" s="145" t="s">
        <v>152</v>
      </c>
      <c r="H20" s="145" t="s">
        <v>153</v>
      </c>
      <c r="I20" s="145" t="s">
        <v>151</v>
      </c>
      <c r="J20" s="145" t="s">
        <v>152</v>
      </c>
      <c r="K20" s="145" t="s">
        <v>153</v>
      </c>
      <c r="L20" s="145" t="s">
        <v>151</v>
      </c>
      <c r="M20" s="145" t="s">
        <v>152</v>
      </c>
      <c r="N20" s="145" t="s">
        <v>153</v>
      </c>
      <c r="O20" s="145" t="s">
        <v>151</v>
      </c>
      <c r="P20" s="145" t="s">
        <v>152</v>
      </c>
      <c r="Q20" s="146" t="s">
        <v>153</v>
      </c>
      <c r="R20" s="126"/>
    </row>
    <row r="21" spans="1:18" ht="15" customHeight="1" thickBot="1">
      <c r="A21" s="126"/>
      <c r="B21" s="147"/>
      <c r="C21" s="148"/>
      <c r="D21" s="148"/>
      <c r="E21" s="148"/>
      <c r="F21" s="148"/>
      <c r="G21" s="148"/>
      <c r="H21" s="148"/>
      <c r="I21" s="148"/>
      <c r="J21" s="148"/>
      <c r="K21" s="148"/>
      <c r="L21" s="148"/>
      <c r="M21" s="148"/>
      <c r="N21" s="148"/>
      <c r="O21" s="148"/>
      <c r="P21" s="148"/>
      <c r="Q21" s="149"/>
      <c r="R21" s="126"/>
    </row>
    <row r="22" spans="1:18" ht="15" customHeight="1">
      <c r="A22" s="126"/>
      <c r="B22" s="150" t="s">
        <v>156</v>
      </c>
      <c r="C22" s="163"/>
      <c r="D22" s="163"/>
      <c r="E22" s="163"/>
      <c r="F22" s="163"/>
      <c r="G22" s="163"/>
      <c r="H22" s="163"/>
      <c r="I22" s="163"/>
      <c r="J22" s="163"/>
      <c r="K22" s="163"/>
      <c r="L22" s="163"/>
      <c r="M22" s="163"/>
      <c r="N22" s="163"/>
      <c r="O22" s="163"/>
      <c r="P22" s="163"/>
      <c r="Q22" s="164"/>
      <c r="R22" s="126"/>
    </row>
    <row r="23" spans="1:18" ht="15" customHeight="1">
      <c r="A23" s="126"/>
      <c r="B23" s="138" t="s">
        <v>157</v>
      </c>
      <c r="C23" s="158"/>
      <c r="D23" s="158"/>
      <c r="E23" s="158"/>
      <c r="F23" s="158"/>
      <c r="G23" s="158"/>
      <c r="H23" s="158"/>
      <c r="I23" s="158"/>
      <c r="J23" s="158"/>
      <c r="K23" s="158"/>
      <c r="L23" s="158"/>
      <c r="M23" s="158"/>
      <c r="N23" s="158"/>
      <c r="O23" s="158"/>
      <c r="P23" s="158"/>
      <c r="Q23" s="159"/>
      <c r="R23" s="126"/>
    </row>
    <row r="24" spans="1:18" ht="15" customHeight="1">
      <c r="A24" s="126"/>
      <c r="B24" s="138" t="s">
        <v>158</v>
      </c>
      <c r="C24" s="158"/>
      <c r="D24" s="158"/>
      <c r="E24" s="158"/>
      <c r="F24" s="158"/>
      <c r="G24" s="158"/>
      <c r="H24" s="158"/>
      <c r="I24" s="158"/>
      <c r="J24" s="158"/>
      <c r="K24" s="158"/>
      <c r="L24" s="158"/>
      <c r="M24" s="158"/>
      <c r="N24" s="158"/>
      <c r="O24" s="158"/>
      <c r="P24" s="158"/>
      <c r="Q24" s="159"/>
      <c r="R24" s="126"/>
    </row>
    <row r="25" spans="1:18" ht="15" customHeight="1">
      <c r="A25" s="126"/>
      <c r="B25" s="138" t="s">
        <v>159</v>
      </c>
      <c r="C25" s="158"/>
      <c r="D25" s="158"/>
      <c r="E25" s="158"/>
      <c r="F25" s="158"/>
      <c r="G25" s="158"/>
      <c r="H25" s="158"/>
      <c r="I25" s="158"/>
      <c r="J25" s="158"/>
      <c r="K25" s="158"/>
      <c r="L25" s="158"/>
      <c r="M25" s="158"/>
      <c r="N25" s="158"/>
      <c r="O25" s="158"/>
      <c r="P25" s="158"/>
      <c r="Q25" s="159"/>
      <c r="R25" s="126"/>
    </row>
    <row r="26" spans="1:18" ht="15" customHeight="1">
      <c r="A26" s="126"/>
      <c r="B26" s="138" t="s">
        <v>160</v>
      </c>
      <c r="C26" s="158"/>
      <c r="D26" s="158"/>
      <c r="E26" s="158"/>
      <c r="F26" s="158"/>
      <c r="G26" s="158"/>
      <c r="H26" s="158"/>
      <c r="I26" s="158"/>
      <c r="J26" s="158"/>
      <c r="K26" s="158"/>
      <c r="L26" s="158"/>
      <c r="M26" s="158"/>
      <c r="N26" s="158"/>
      <c r="O26" s="158"/>
      <c r="P26" s="158"/>
      <c r="Q26" s="159"/>
      <c r="R26" s="126"/>
    </row>
    <row r="27" spans="1:18" ht="15" customHeight="1" thickBot="1">
      <c r="A27" s="126"/>
      <c r="B27" s="160" t="s">
        <v>162</v>
      </c>
      <c r="C27" s="161"/>
      <c r="D27" s="161"/>
      <c r="E27" s="161"/>
      <c r="F27" s="161"/>
      <c r="G27" s="161"/>
      <c r="H27" s="161"/>
      <c r="I27" s="161"/>
      <c r="J27" s="161"/>
      <c r="K27" s="161"/>
      <c r="L27" s="161"/>
      <c r="M27" s="161"/>
      <c r="N27" s="161"/>
      <c r="O27" s="161"/>
      <c r="P27" s="161"/>
      <c r="Q27" s="162"/>
      <c r="R27" s="126"/>
    </row>
    <row r="28" spans="1:18" ht="15" customHeight="1" thickBot="1">
      <c r="A28" s="126"/>
      <c r="B28" s="126"/>
      <c r="C28" s="126"/>
      <c r="D28" s="126"/>
      <c r="E28" s="126"/>
      <c r="F28" s="126"/>
      <c r="G28" s="126"/>
      <c r="H28" s="126"/>
      <c r="I28" s="126"/>
      <c r="J28" s="126"/>
      <c r="K28" s="126"/>
      <c r="L28" s="126"/>
      <c r="M28" s="126"/>
      <c r="N28" s="126"/>
      <c r="O28" s="126"/>
      <c r="P28" s="126"/>
      <c r="Q28" s="126"/>
      <c r="R28" s="126"/>
    </row>
    <row r="29" spans="1:18" ht="15" customHeight="1">
      <c r="A29" s="126"/>
      <c r="B29" s="135" t="s">
        <v>143</v>
      </c>
      <c r="C29" s="429"/>
      <c r="D29" s="430"/>
      <c r="E29" s="431"/>
      <c r="F29" s="429"/>
      <c r="G29" s="430"/>
      <c r="H29" s="431"/>
      <c r="I29" s="429"/>
      <c r="J29" s="430"/>
      <c r="K29" s="431"/>
      <c r="L29" s="429"/>
      <c r="M29" s="430"/>
      <c r="N29" s="431"/>
      <c r="O29" s="429"/>
      <c r="P29" s="430"/>
      <c r="Q29" s="432"/>
      <c r="R29" s="126"/>
    </row>
    <row r="30" spans="1:18" ht="15" customHeight="1">
      <c r="A30" s="126"/>
      <c r="B30" s="138" t="s">
        <v>147</v>
      </c>
      <c r="C30" s="139"/>
      <c r="D30" s="140"/>
      <c r="E30" s="142"/>
      <c r="F30" s="139"/>
      <c r="G30" s="140"/>
      <c r="H30" s="142"/>
      <c r="I30" s="139"/>
      <c r="J30" s="140"/>
      <c r="K30" s="142"/>
      <c r="L30" s="139"/>
      <c r="M30" s="140"/>
      <c r="N30" s="142"/>
      <c r="O30" s="139"/>
      <c r="P30" s="140"/>
      <c r="Q30" s="143"/>
      <c r="R30" s="126"/>
    </row>
    <row r="31" spans="1:18" ht="15" customHeight="1">
      <c r="A31" s="126"/>
      <c r="B31" s="144"/>
      <c r="C31" s="145" t="s">
        <v>151</v>
      </c>
      <c r="D31" s="145" t="s">
        <v>152</v>
      </c>
      <c r="E31" s="145" t="s">
        <v>153</v>
      </c>
      <c r="F31" s="145" t="s">
        <v>151</v>
      </c>
      <c r="G31" s="145" t="s">
        <v>152</v>
      </c>
      <c r="H31" s="145" t="s">
        <v>153</v>
      </c>
      <c r="I31" s="145" t="s">
        <v>151</v>
      </c>
      <c r="J31" s="145" t="s">
        <v>152</v>
      </c>
      <c r="K31" s="145" t="s">
        <v>153</v>
      </c>
      <c r="L31" s="145" t="s">
        <v>151</v>
      </c>
      <c r="M31" s="145" t="s">
        <v>152</v>
      </c>
      <c r="N31" s="145" t="s">
        <v>153</v>
      </c>
      <c r="O31" s="145" t="s">
        <v>151</v>
      </c>
      <c r="P31" s="145" t="s">
        <v>152</v>
      </c>
      <c r="Q31" s="146" t="s">
        <v>153</v>
      </c>
      <c r="R31" s="126"/>
    </row>
    <row r="32" spans="1:18" ht="15" customHeight="1" thickBot="1">
      <c r="A32" s="126"/>
      <c r="B32" s="147"/>
      <c r="C32" s="148"/>
      <c r="D32" s="148"/>
      <c r="E32" s="148"/>
      <c r="F32" s="148"/>
      <c r="G32" s="148"/>
      <c r="H32" s="148"/>
      <c r="I32" s="148"/>
      <c r="J32" s="148"/>
      <c r="K32" s="148"/>
      <c r="L32" s="148"/>
      <c r="M32" s="148"/>
      <c r="N32" s="148"/>
      <c r="O32" s="148"/>
      <c r="P32" s="148"/>
      <c r="Q32" s="149"/>
      <c r="R32" s="126"/>
    </row>
    <row r="33" spans="1:18" ht="15" customHeight="1">
      <c r="A33" s="126"/>
      <c r="B33" s="150" t="s">
        <v>156</v>
      </c>
      <c r="C33" s="163"/>
      <c r="D33" s="163"/>
      <c r="E33" s="163"/>
      <c r="F33" s="163"/>
      <c r="G33" s="163"/>
      <c r="H33" s="163"/>
      <c r="I33" s="163"/>
      <c r="J33" s="163"/>
      <c r="K33" s="163"/>
      <c r="L33" s="163"/>
      <c r="M33" s="163"/>
      <c r="N33" s="163"/>
      <c r="O33" s="163"/>
      <c r="P33" s="163"/>
      <c r="Q33" s="164"/>
      <c r="R33" s="126"/>
    </row>
    <row r="34" spans="1:18" ht="15" customHeight="1">
      <c r="A34" s="126"/>
      <c r="B34" s="138" t="s">
        <v>157</v>
      </c>
      <c r="C34" s="158"/>
      <c r="D34" s="158"/>
      <c r="E34" s="158"/>
      <c r="F34" s="158"/>
      <c r="G34" s="158"/>
      <c r="H34" s="158"/>
      <c r="I34" s="158"/>
      <c r="J34" s="158"/>
      <c r="K34" s="158"/>
      <c r="L34" s="158"/>
      <c r="M34" s="158"/>
      <c r="N34" s="158"/>
      <c r="O34" s="158"/>
      <c r="P34" s="158"/>
      <c r="Q34" s="159"/>
      <c r="R34" s="126"/>
    </row>
    <row r="35" spans="1:18" ht="15" customHeight="1">
      <c r="A35" s="126"/>
      <c r="B35" s="138" t="s">
        <v>158</v>
      </c>
      <c r="C35" s="158"/>
      <c r="D35" s="158"/>
      <c r="E35" s="158"/>
      <c r="F35" s="158"/>
      <c r="G35" s="158"/>
      <c r="H35" s="158"/>
      <c r="I35" s="158"/>
      <c r="J35" s="158"/>
      <c r="K35" s="158"/>
      <c r="L35" s="158"/>
      <c r="M35" s="158"/>
      <c r="N35" s="158"/>
      <c r="O35" s="158"/>
      <c r="P35" s="158"/>
      <c r="Q35" s="159"/>
      <c r="R35" s="126"/>
    </row>
    <row r="36" spans="1:18" ht="15" customHeight="1">
      <c r="A36" s="126"/>
      <c r="B36" s="138" t="s">
        <v>159</v>
      </c>
      <c r="C36" s="158"/>
      <c r="D36" s="158"/>
      <c r="E36" s="158"/>
      <c r="F36" s="158"/>
      <c r="G36" s="158"/>
      <c r="H36" s="158"/>
      <c r="I36" s="158"/>
      <c r="J36" s="158"/>
      <c r="K36" s="158"/>
      <c r="L36" s="158"/>
      <c r="M36" s="158"/>
      <c r="N36" s="158"/>
      <c r="O36" s="158"/>
      <c r="P36" s="158"/>
      <c r="Q36" s="159"/>
      <c r="R36" s="126"/>
    </row>
    <row r="37" spans="1:18" ht="15" customHeight="1">
      <c r="A37" s="126"/>
      <c r="B37" s="138" t="s">
        <v>160</v>
      </c>
      <c r="C37" s="158"/>
      <c r="D37" s="158"/>
      <c r="E37" s="158"/>
      <c r="F37" s="158"/>
      <c r="G37" s="158"/>
      <c r="H37" s="158"/>
      <c r="I37" s="158"/>
      <c r="J37" s="158"/>
      <c r="K37" s="158"/>
      <c r="L37" s="158"/>
      <c r="M37" s="158"/>
      <c r="N37" s="158"/>
      <c r="O37" s="158"/>
      <c r="P37" s="158"/>
      <c r="Q37" s="159"/>
      <c r="R37" s="126"/>
    </row>
    <row r="38" spans="1:18" ht="15" customHeight="1" thickBot="1">
      <c r="A38" s="126"/>
      <c r="B38" s="160" t="s">
        <v>162</v>
      </c>
      <c r="C38" s="161"/>
      <c r="D38" s="161"/>
      <c r="E38" s="161"/>
      <c r="F38" s="161"/>
      <c r="G38" s="161"/>
      <c r="H38" s="161"/>
      <c r="I38" s="161"/>
      <c r="J38" s="161"/>
      <c r="K38" s="161"/>
      <c r="L38" s="161"/>
      <c r="M38" s="161"/>
      <c r="N38" s="161"/>
      <c r="O38" s="161"/>
      <c r="P38" s="161"/>
      <c r="Q38" s="162"/>
      <c r="R38" s="126"/>
    </row>
    <row r="39" spans="1:18" ht="13.5">
      <c r="A39" s="126"/>
      <c r="B39" s="126"/>
      <c r="C39" s="126"/>
      <c r="D39" s="126"/>
      <c r="E39" s="126"/>
      <c r="F39" s="126"/>
      <c r="G39" s="126"/>
      <c r="H39" s="126"/>
      <c r="I39" s="126"/>
      <c r="J39" s="126"/>
      <c r="K39" s="126"/>
      <c r="L39" s="126"/>
      <c r="M39" s="126"/>
      <c r="N39" s="126"/>
      <c r="O39" s="126"/>
      <c r="P39" s="126"/>
      <c r="Q39" s="126"/>
      <c r="R39" s="126"/>
    </row>
  </sheetData>
  <sheetProtection/>
  <mergeCells count="16">
    <mergeCell ref="B3:Q3"/>
    <mergeCell ref="C7:E7"/>
    <mergeCell ref="F7:H7"/>
    <mergeCell ref="I7:K7"/>
    <mergeCell ref="L7:N7"/>
    <mergeCell ref="O7:Q7"/>
    <mergeCell ref="C18:E18"/>
    <mergeCell ref="F18:H18"/>
    <mergeCell ref="I18:K18"/>
    <mergeCell ref="L18:N18"/>
    <mergeCell ref="O18:Q18"/>
    <mergeCell ref="C29:E29"/>
    <mergeCell ref="F29:H29"/>
    <mergeCell ref="I29:K29"/>
    <mergeCell ref="L29:N29"/>
    <mergeCell ref="O29:Q29"/>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1" sqref="A1"/>
    </sheetView>
  </sheetViews>
  <sheetFormatPr defaultColWidth="9.00390625" defaultRowHeight="13.5"/>
  <cols>
    <col min="1" max="1" width="2.25390625" style="127" customWidth="1"/>
    <col min="2" max="2" width="8.00390625" style="127" customWidth="1"/>
    <col min="3" max="3" width="3.75390625" style="127" customWidth="1"/>
    <col min="4" max="15" width="8.625" style="127" customWidth="1"/>
    <col min="16" max="18" width="11.25390625" style="127" customWidth="1"/>
    <col min="19" max="19" width="2.625" style="127" customWidth="1"/>
    <col min="20" max="16384" width="9.00390625" style="127" customWidth="1"/>
  </cols>
  <sheetData>
    <row r="1" spans="1:19" ht="13.5">
      <c r="A1" s="126"/>
      <c r="B1" s="126"/>
      <c r="C1" s="126"/>
      <c r="D1" s="126"/>
      <c r="E1" s="126"/>
      <c r="F1" s="126"/>
      <c r="G1" s="126"/>
      <c r="H1" s="126"/>
      <c r="I1" s="126"/>
      <c r="J1" s="126"/>
      <c r="K1" s="126"/>
      <c r="L1" s="126"/>
      <c r="M1" s="126"/>
      <c r="N1" s="126"/>
      <c r="O1" s="126"/>
      <c r="P1" s="126"/>
      <c r="Q1" s="126"/>
      <c r="R1" s="126"/>
      <c r="S1" s="126"/>
    </row>
    <row r="2" spans="1:19" ht="13.5">
      <c r="A2" s="126"/>
      <c r="B2" s="126" t="s">
        <v>166</v>
      </c>
      <c r="C2" s="126"/>
      <c r="D2" s="126"/>
      <c r="E2" s="126"/>
      <c r="F2" s="126"/>
      <c r="G2" s="126"/>
      <c r="H2" s="126"/>
      <c r="I2" s="126"/>
      <c r="J2" s="126"/>
      <c r="K2" s="126"/>
      <c r="L2" s="126"/>
      <c r="M2" s="126"/>
      <c r="N2" s="126"/>
      <c r="O2" s="126"/>
      <c r="P2" s="126"/>
      <c r="Q2" s="126"/>
      <c r="R2" s="126"/>
      <c r="S2" s="126"/>
    </row>
    <row r="3" spans="1:19" s="129" customFormat="1" ht="17.25">
      <c r="A3" s="128"/>
      <c r="B3" s="433" t="s">
        <v>167</v>
      </c>
      <c r="C3" s="433"/>
      <c r="D3" s="433"/>
      <c r="E3" s="433"/>
      <c r="F3" s="433"/>
      <c r="G3" s="433"/>
      <c r="H3" s="433"/>
      <c r="I3" s="433"/>
      <c r="J3" s="433"/>
      <c r="K3" s="433"/>
      <c r="L3" s="433"/>
      <c r="M3" s="433"/>
      <c r="N3" s="433"/>
      <c r="O3" s="433"/>
      <c r="P3" s="433"/>
      <c r="Q3" s="433"/>
      <c r="R3" s="433"/>
      <c r="S3" s="128"/>
    </row>
    <row r="4" spans="1:19" ht="21" customHeight="1" thickBot="1">
      <c r="A4" s="126"/>
      <c r="B4" s="126"/>
      <c r="C4" s="126"/>
      <c r="D4" s="130" t="s">
        <v>168</v>
      </c>
      <c r="E4" s="131"/>
      <c r="F4" s="131"/>
      <c r="G4" s="131"/>
      <c r="H4" s="131"/>
      <c r="I4" s="131"/>
      <c r="J4" s="126"/>
      <c r="K4" s="126"/>
      <c r="L4" s="126"/>
      <c r="M4" s="126"/>
      <c r="N4" s="126"/>
      <c r="O4" s="126"/>
      <c r="P4" s="126"/>
      <c r="Q4" s="126"/>
      <c r="R4" s="126"/>
      <c r="S4" s="126"/>
    </row>
    <row r="5" spans="1:19" ht="21" customHeight="1" thickBot="1">
      <c r="A5" s="126"/>
      <c r="B5" s="126"/>
      <c r="C5" s="126"/>
      <c r="D5" s="130" t="s">
        <v>170</v>
      </c>
      <c r="E5" s="131" t="s">
        <v>257</v>
      </c>
      <c r="F5" s="131"/>
      <c r="G5" s="131"/>
      <c r="H5" s="131"/>
      <c r="I5" s="131"/>
      <c r="J5" s="126"/>
      <c r="K5" s="126"/>
      <c r="L5" s="126"/>
      <c r="M5" s="126"/>
      <c r="N5" s="126"/>
      <c r="O5" s="126"/>
      <c r="P5" s="126"/>
      <c r="Q5" s="126"/>
      <c r="R5" s="126"/>
      <c r="S5" s="126"/>
    </row>
    <row r="6" spans="1:19" ht="21" customHeight="1" thickBot="1">
      <c r="A6" s="126"/>
      <c r="B6" s="126"/>
      <c r="C6" s="126"/>
      <c r="D6" s="132" t="s">
        <v>23</v>
      </c>
      <c r="E6" s="133" t="s">
        <v>258</v>
      </c>
      <c r="F6" s="133"/>
      <c r="G6" s="133"/>
      <c r="H6" s="133"/>
      <c r="I6" s="133"/>
      <c r="J6" s="126"/>
      <c r="K6" s="126"/>
      <c r="L6" s="126"/>
      <c r="M6" s="126"/>
      <c r="N6" s="126"/>
      <c r="O6" s="126"/>
      <c r="P6" s="131" t="s">
        <v>171</v>
      </c>
      <c r="Q6" s="131"/>
      <c r="R6" s="165" t="s">
        <v>172</v>
      </c>
      <c r="S6" s="126"/>
    </row>
    <row r="7" spans="1:19" ht="14.25" thickBot="1">
      <c r="A7" s="126"/>
      <c r="B7" s="126"/>
      <c r="C7" s="126"/>
      <c r="D7" s="126"/>
      <c r="E7" s="126"/>
      <c r="F7" s="126"/>
      <c r="G7" s="126"/>
      <c r="H7" s="126"/>
      <c r="I7" s="126"/>
      <c r="J7" s="126"/>
      <c r="K7" s="126"/>
      <c r="L7" s="126"/>
      <c r="M7" s="126"/>
      <c r="N7" s="126"/>
      <c r="O7" s="126"/>
      <c r="P7" s="126"/>
      <c r="Q7" s="126"/>
      <c r="R7" s="126"/>
      <c r="S7" s="126"/>
    </row>
    <row r="8" spans="1:19" s="137" customFormat="1" ht="13.5">
      <c r="A8" s="134"/>
      <c r="B8" s="444" t="s">
        <v>143</v>
      </c>
      <c r="C8" s="431"/>
      <c r="D8" s="429" t="s">
        <v>259</v>
      </c>
      <c r="E8" s="430"/>
      <c r="F8" s="431"/>
      <c r="G8" s="429" t="s">
        <v>247</v>
      </c>
      <c r="H8" s="430"/>
      <c r="I8" s="431"/>
      <c r="J8" s="429" t="s">
        <v>248</v>
      </c>
      <c r="K8" s="430"/>
      <c r="L8" s="431"/>
      <c r="M8" s="429"/>
      <c r="N8" s="430"/>
      <c r="O8" s="430"/>
      <c r="P8" s="447" t="s">
        <v>173</v>
      </c>
      <c r="Q8" s="448"/>
      <c r="R8" s="449"/>
      <c r="S8" s="134"/>
    </row>
    <row r="9" spans="1:19" s="137" customFormat="1" ht="14.25" thickBot="1">
      <c r="A9" s="134"/>
      <c r="B9" s="434" t="s">
        <v>147</v>
      </c>
      <c r="C9" s="435"/>
      <c r="D9" s="139">
        <v>-2.5</v>
      </c>
      <c r="E9" s="140" t="s">
        <v>174</v>
      </c>
      <c r="F9" s="142" t="s">
        <v>260</v>
      </c>
      <c r="G9" s="139"/>
      <c r="H9" s="140" t="s">
        <v>261</v>
      </c>
      <c r="I9" s="142"/>
      <c r="J9" s="184">
        <v>-1.5</v>
      </c>
      <c r="K9" s="140" t="s">
        <v>174</v>
      </c>
      <c r="L9" s="185">
        <v>0.015</v>
      </c>
      <c r="M9" s="139"/>
      <c r="N9" s="140"/>
      <c r="O9" s="140"/>
      <c r="P9" s="450"/>
      <c r="Q9" s="451"/>
      <c r="R9" s="452"/>
      <c r="S9" s="134"/>
    </row>
    <row r="10" spans="1:19" s="137" customFormat="1" ht="13.5">
      <c r="A10" s="134"/>
      <c r="B10" s="436" t="s">
        <v>177</v>
      </c>
      <c r="C10" s="437"/>
      <c r="D10" s="145" t="s">
        <v>151</v>
      </c>
      <c r="E10" s="145" t="s">
        <v>152</v>
      </c>
      <c r="F10" s="145" t="s">
        <v>153</v>
      </c>
      <c r="G10" s="145" t="s">
        <v>151</v>
      </c>
      <c r="H10" s="145" t="s">
        <v>152</v>
      </c>
      <c r="I10" s="145" t="s">
        <v>153</v>
      </c>
      <c r="J10" s="145" t="s">
        <v>151</v>
      </c>
      <c r="K10" s="145" t="s">
        <v>152</v>
      </c>
      <c r="L10" s="145" t="s">
        <v>153</v>
      </c>
      <c r="M10" s="145" t="s">
        <v>151</v>
      </c>
      <c r="N10" s="145" t="s">
        <v>152</v>
      </c>
      <c r="O10" s="169" t="s">
        <v>153</v>
      </c>
      <c r="P10" s="170"/>
      <c r="Q10" s="171"/>
      <c r="R10" s="172"/>
      <c r="S10" s="134"/>
    </row>
    <row r="11" spans="1:19" s="137" customFormat="1" ht="14.25" thickBot="1">
      <c r="A11" s="134"/>
      <c r="B11" s="438"/>
      <c r="C11" s="439"/>
      <c r="D11" s="148" t="s">
        <v>252</v>
      </c>
      <c r="E11" s="148" t="s">
        <v>252</v>
      </c>
      <c r="F11" s="148" t="s">
        <v>252</v>
      </c>
      <c r="G11" s="148"/>
      <c r="H11" s="148"/>
      <c r="I11" s="148"/>
      <c r="J11" s="148" t="s">
        <v>262</v>
      </c>
      <c r="K11" s="148" t="s">
        <v>262</v>
      </c>
      <c r="L11" s="148" t="s">
        <v>262</v>
      </c>
      <c r="M11" s="148"/>
      <c r="N11" s="148"/>
      <c r="O11" s="173"/>
      <c r="P11" s="170"/>
      <c r="Q11" s="171"/>
      <c r="R11" s="172"/>
      <c r="S11" s="134"/>
    </row>
    <row r="12" spans="1:19" s="137" customFormat="1" ht="13.5">
      <c r="A12" s="134"/>
      <c r="B12" s="186">
        <v>41218</v>
      </c>
      <c r="C12" s="136" t="s">
        <v>263</v>
      </c>
      <c r="D12" s="188">
        <v>8</v>
      </c>
      <c r="E12" s="188">
        <v>7.9</v>
      </c>
      <c r="F12" s="188">
        <f>E12-D12</f>
        <v>-0.09999999999999964</v>
      </c>
      <c r="G12" s="153">
        <v>18</v>
      </c>
      <c r="H12" s="153">
        <v>19</v>
      </c>
      <c r="I12" s="153">
        <f>H12-G12</f>
        <v>1</v>
      </c>
      <c r="J12" s="151">
        <v>4.5</v>
      </c>
      <c r="K12" s="151">
        <v>4</v>
      </c>
      <c r="L12" s="151">
        <f>K12-J12</f>
        <v>-0.5</v>
      </c>
      <c r="M12" s="153"/>
      <c r="N12" s="153"/>
      <c r="O12" s="174"/>
      <c r="P12" s="175"/>
      <c r="Q12" s="176"/>
      <c r="R12" s="177"/>
      <c r="S12" s="134"/>
    </row>
    <row r="13" spans="1:19" s="137" customFormat="1" ht="13.5">
      <c r="A13" s="134"/>
      <c r="B13" s="178">
        <v>41218</v>
      </c>
      <c r="C13" s="142" t="s">
        <v>265</v>
      </c>
      <c r="D13" s="187">
        <v>8</v>
      </c>
      <c r="E13" s="187">
        <v>7.7</v>
      </c>
      <c r="F13" s="188">
        <f>E13-D13</f>
        <v>-0.2999999999999998</v>
      </c>
      <c r="G13" s="156">
        <v>18</v>
      </c>
      <c r="H13" s="156">
        <v>18</v>
      </c>
      <c r="I13" s="153">
        <f>H13-G13</f>
        <v>0</v>
      </c>
      <c r="J13" s="155">
        <v>4.5</v>
      </c>
      <c r="K13" s="155">
        <v>4.2</v>
      </c>
      <c r="L13" s="151">
        <f>K13-J13</f>
        <v>-0.2999999999999998</v>
      </c>
      <c r="M13" s="156"/>
      <c r="N13" s="156"/>
      <c r="O13" s="179"/>
      <c r="P13" s="175"/>
      <c r="Q13" s="176"/>
      <c r="R13" s="177"/>
      <c r="S13" s="134"/>
    </row>
    <row r="14" spans="1:19" s="137" customFormat="1" ht="13.5">
      <c r="A14" s="134"/>
      <c r="B14" s="178">
        <v>41219</v>
      </c>
      <c r="C14" s="142" t="s">
        <v>263</v>
      </c>
      <c r="D14" s="187">
        <v>8</v>
      </c>
      <c r="E14" s="187">
        <v>7</v>
      </c>
      <c r="F14" s="188">
        <f>E14-D14</f>
        <v>-1</v>
      </c>
      <c r="G14" s="156">
        <v>18</v>
      </c>
      <c r="H14" s="156">
        <v>19</v>
      </c>
      <c r="I14" s="153">
        <f>H14-G14</f>
        <v>1</v>
      </c>
      <c r="J14" s="155">
        <v>4.5</v>
      </c>
      <c r="K14" s="155">
        <v>4.23</v>
      </c>
      <c r="L14" s="151">
        <f>K14-J14</f>
        <v>-0.2699999999999996</v>
      </c>
      <c r="M14" s="156"/>
      <c r="N14" s="156"/>
      <c r="O14" s="179"/>
      <c r="P14" s="175"/>
      <c r="Q14" s="176"/>
      <c r="R14" s="177"/>
      <c r="S14" s="134"/>
    </row>
    <row r="15" spans="1:19" s="137" customFormat="1" ht="13.5">
      <c r="A15" s="134"/>
      <c r="B15" s="178">
        <v>41219</v>
      </c>
      <c r="C15" s="142" t="s">
        <v>265</v>
      </c>
      <c r="D15" s="187">
        <v>8</v>
      </c>
      <c r="E15" s="187">
        <v>9.2</v>
      </c>
      <c r="F15" s="188">
        <f>E15-D15</f>
        <v>1.1999999999999993</v>
      </c>
      <c r="G15" s="156">
        <v>18</v>
      </c>
      <c r="H15" s="156">
        <v>20</v>
      </c>
      <c r="I15" s="153">
        <f>H15-G15</f>
        <v>2</v>
      </c>
      <c r="J15" s="155">
        <v>4.5</v>
      </c>
      <c r="K15" s="155">
        <v>5</v>
      </c>
      <c r="L15" s="151">
        <f>K15-J15</f>
        <v>0.5</v>
      </c>
      <c r="M15" s="156"/>
      <c r="N15" s="156"/>
      <c r="O15" s="179"/>
      <c r="P15" s="175"/>
      <c r="Q15" s="176"/>
      <c r="R15" s="177"/>
      <c r="S15" s="134"/>
    </row>
    <row r="16" spans="1:19" s="137" customFormat="1" ht="13.5">
      <c r="A16" s="134"/>
      <c r="B16" s="178">
        <v>41220</v>
      </c>
      <c r="C16" s="142" t="s">
        <v>263</v>
      </c>
      <c r="D16" s="187">
        <v>8</v>
      </c>
      <c r="E16" s="187">
        <v>8.2</v>
      </c>
      <c r="F16" s="188">
        <f aca="true" t="shared" si="0" ref="F16:F21">E16-D16</f>
        <v>0.1999999999999993</v>
      </c>
      <c r="G16" s="156">
        <v>18</v>
      </c>
      <c r="H16" s="156">
        <v>20</v>
      </c>
      <c r="I16" s="153">
        <f aca="true" t="shared" si="1" ref="I16:I21">H16-G16</f>
        <v>2</v>
      </c>
      <c r="J16" s="155">
        <v>4.5</v>
      </c>
      <c r="K16" s="155">
        <v>4.7</v>
      </c>
      <c r="L16" s="151">
        <f aca="true" t="shared" si="2" ref="L16:L21">K16-J16</f>
        <v>0.20000000000000018</v>
      </c>
      <c r="M16" s="158"/>
      <c r="N16" s="158"/>
      <c r="O16" s="139"/>
      <c r="P16" s="170"/>
      <c r="Q16" s="171"/>
      <c r="R16" s="172"/>
      <c r="S16" s="134"/>
    </row>
    <row r="17" spans="1:19" s="137" customFormat="1" ht="13.5">
      <c r="A17" s="134"/>
      <c r="B17" s="186">
        <v>41220</v>
      </c>
      <c r="C17" s="142" t="s">
        <v>265</v>
      </c>
      <c r="D17" s="187">
        <v>8</v>
      </c>
      <c r="E17" s="187">
        <v>8.1</v>
      </c>
      <c r="F17" s="188">
        <f t="shared" si="0"/>
        <v>0.09999999999999964</v>
      </c>
      <c r="G17" s="156">
        <v>18</v>
      </c>
      <c r="H17" s="156">
        <v>19</v>
      </c>
      <c r="I17" s="153">
        <f t="shared" si="1"/>
        <v>1</v>
      </c>
      <c r="J17" s="155">
        <v>4.5</v>
      </c>
      <c r="K17" s="155">
        <v>4.3</v>
      </c>
      <c r="L17" s="151">
        <f t="shared" si="2"/>
        <v>-0.20000000000000018</v>
      </c>
      <c r="M17" s="153"/>
      <c r="N17" s="153"/>
      <c r="O17" s="174"/>
      <c r="P17" s="175"/>
      <c r="Q17" s="176"/>
      <c r="R17" s="177"/>
      <c r="S17" s="134"/>
    </row>
    <row r="18" spans="1:19" s="137" customFormat="1" ht="13.5">
      <c r="A18" s="134"/>
      <c r="B18" s="178">
        <v>41221</v>
      </c>
      <c r="C18" s="142" t="s">
        <v>263</v>
      </c>
      <c r="D18" s="187">
        <v>8</v>
      </c>
      <c r="E18" s="187">
        <v>7.7</v>
      </c>
      <c r="F18" s="188">
        <f t="shared" si="0"/>
        <v>-0.2999999999999998</v>
      </c>
      <c r="G18" s="156">
        <v>18</v>
      </c>
      <c r="H18" s="156">
        <v>19</v>
      </c>
      <c r="I18" s="153">
        <f t="shared" si="1"/>
        <v>1</v>
      </c>
      <c r="J18" s="155">
        <v>4.5</v>
      </c>
      <c r="K18" s="155">
        <v>5.1</v>
      </c>
      <c r="L18" s="151">
        <f t="shared" si="2"/>
        <v>0.5999999999999996</v>
      </c>
      <c r="M18" s="156"/>
      <c r="N18" s="156"/>
      <c r="O18" s="179"/>
      <c r="P18" s="175"/>
      <c r="Q18" s="176"/>
      <c r="R18" s="177"/>
      <c r="S18" s="134"/>
    </row>
    <row r="19" spans="1:19" s="137" customFormat="1" ht="13.5">
      <c r="A19" s="134"/>
      <c r="B19" s="178">
        <v>41221</v>
      </c>
      <c r="C19" s="142" t="s">
        <v>265</v>
      </c>
      <c r="D19" s="187">
        <v>8</v>
      </c>
      <c r="E19" s="187">
        <v>7.7</v>
      </c>
      <c r="F19" s="188">
        <f t="shared" si="0"/>
        <v>-0.2999999999999998</v>
      </c>
      <c r="G19" s="156">
        <v>18</v>
      </c>
      <c r="H19" s="156">
        <v>21</v>
      </c>
      <c r="I19" s="153">
        <f t="shared" si="1"/>
        <v>3</v>
      </c>
      <c r="J19" s="155">
        <v>4.5</v>
      </c>
      <c r="K19" s="155">
        <v>4.7</v>
      </c>
      <c r="L19" s="151">
        <f t="shared" si="2"/>
        <v>0.20000000000000018</v>
      </c>
      <c r="M19" s="156"/>
      <c r="N19" s="156"/>
      <c r="O19" s="179"/>
      <c r="P19" s="175"/>
      <c r="Q19" s="176"/>
      <c r="R19" s="177"/>
      <c r="S19" s="134"/>
    </row>
    <row r="20" spans="1:19" s="137" customFormat="1" ht="13.5">
      <c r="A20" s="134"/>
      <c r="B20" s="178">
        <v>41222</v>
      </c>
      <c r="C20" s="142" t="s">
        <v>263</v>
      </c>
      <c r="D20" s="187">
        <v>8</v>
      </c>
      <c r="E20" s="187">
        <v>8.1</v>
      </c>
      <c r="F20" s="188">
        <f t="shared" si="0"/>
        <v>0.09999999999999964</v>
      </c>
      <c r="G20" s="156">
        <v>18</v>
      </c>
      <c r="H20" s="156">
        <v>21</v>
      </c>
      <c r="I20" s="153">
        <f t="shared" si="1"/>
        <v>3</v>
      </c>
      <c r="J20" s="155">
        <v>4.5</v>
      </c>
      <c r="K20" s="155">
        <v>4.4</v>
      </c>
      <c r="L20" s="151">
        <f t="shared" si="2"/>
        <v>-0.09999999999999964</v>
      </c>
      <c r="M20" s="156"/>
      <c r="N20" s="156"/>
      <c r="O20" s="179"/>
      <c r="P20" s="175"/>
      <c r="Q20" s="176"/>
      <c r="R20" s="177"/>
      <c r="S20" s="134"/>
    </row>
    <row r="21" spans="1:19" s="137" customFormat="1" ht="14.25" thickBot="1">
      <c r="A21" s="134"/>
      <c r="B21" s="178">
        <v>41222</v>
      </c>
      <c r="C21" s="142" t="s">
        <v>265</v>
      </c>
      <c r="D21" s="187">
        <v>8</v>
      </c>
      <c r="E21" s="187">
        <v>8.3</v>
      </c>
      <c r="F21" s="188">
        <f t="shared" si="0"/>
        <v>0.3000000000000007</v>
      </c>
      <c r="G21" s="156">
        <v>18</v>
      </c>
      <c r="H21" s="156">
        <v>19</v>
      </c>
      <c r="I21" s="153">
        <f t="shared" si="1"/>
        <v>1</v>
      </c>
      <c r="J21" s="155">
        <v>4.5</v>
      </c>
      <c r="K21" s="155">
        <v>4.5</v>
      </c>
      <c r="L21" s="151">
        <f t="shared" si="2"/>
        <v>0</v>
      </c>
      <c r="M21" s="158"/>
      <c r="N21" s="158"/>
      <c r="O21" s="139"/>
      <c r="P21" s="170"/>
      <c r="Q21" s="171"/>
      <c r="R21" s="172"/>
      <c r="S21" s="134"/>
    </row>
    <row r="22" spans="1:19" s="137" customFormat="1" ht="13.5">
      <c r="A22" s="134"/>
      <c r="B22" s="444" t="s">
        <v>143</v>
      </c>
      <c r="C22" s="431"/>
      <c r="D22" s="429" t="s">
        <v>266</v>
      </c>
      <c r="E22" s="430"/>
      <c r="F22" s="431"/>
      <c r="G22" s="429" t="s">
        <v>247</v>
      </c>
      <c r="H22" s="430"/>
      <c r="I22" s="431"/>
      <c r="J22" s="429" t="s">
        <v>248</v>
      </c>
      <c r="K22" s="430"/>
      <c r="L22" s="431"/>
      <c r="M22" s="429"/>
      <c r="N22" s="430"/>
      <c r="O22" s="430"/>
      <c r="P22" s="181"/>
      <c r="Q22" s="182"/>
      <c r="R22" s="183"/>
      <c r="S22" s="134"/>
    </row>
    <row r="23" spans="1:19" s="137" customFormat="1" ht="13.5">
      <c r="A23" s="134"/>
      <c r="B23" s="434" t="s">
        <v>147</v>
      </c>
      <c r="C23" s="435"/>
      <c r="D23" s="139">
        <v>-2.5</v>
      </c>
      <c r="E23" s="140" t="s">
        <v>267</v>
      </c>
      <c r="F23" s="142" t="s">
        <v>268</v>
      </c>
      <c r="G23" s="139"/>
      <c r="H23" s="140" t="s">
        <v>269</v>
      </c>
      <c r="I23" s="142"/>
      <c r="J23" s="184">
        <v>-1.5</v>
      </c>
      <c r="K23" s="140" t="s">
        <v>267</v>
      </c>
      <c r="L23" s="185">
        <v>0.015</v>
      </c>
      <c r="M23" s="139"/>
      <c r="N23" s="140"/>
      <c r="O23" s="140"/>
      <c r="P23" s="170"/>
      <c r="Q23" s="171"/>
      <c r="R23" s="172"/>
      <c r="S23" s="134"/>
    </row>
    <row r="24" spans="1:19" ht="13.5">
      <c r="A24" s="126"/>
      <c r="B24" s="436" t="s">
        <v>177</v>
      </c>
      <c r="C24" s="437"/>
      <c r="D24" s="145" t="s">
        <v>151</v>
      </c>
      <c r="E24" s="145" t="s">
        <v>152</v>
      </c>
      <c r="F24" s="145" t="s">
        <v>153</v>
      </c>
      <c r="G24" s="145" t="s">
        <v>151</v>
      </c>
      <c r="H24" s="145" t="s">
        <v>152</v>
      </c>
      <c r="I24" s="145" t="s">
        <v>153</v>
      </c>
      <c r="J24" s="145" t="s">
        <v>151</v>
      </c>
      <c r="K24" s="145" t="s">
        <v>152</v>
      </c>
      <c r="L24" s="145" t="s">
        <v>153</v>
      </c>
      <c r="M24" s="145" t="s">
        <v>151</v>
      </c>
      <c r="N24" s="145" t="s">
        <v>152</v>
      </c>
      <c r="O24" s="169" t="s">
        <v>153</v>
      </c>
      <c r="P24" s="170"/>
      <c r="Q24" s="171"/>
      <c r="R24" s="172"/>
      <c r="S24" s="126"/>
    </row>
    <row r="25" spans="1:19" ht="14.25" thickBot="1">
      <c r="A25" s="126"/>
      <c r="B25" s="438"/>
      <c r="C25" s="439"/>
      <c r="D25" s="148" t="s">
        <v>252</v>
      </c>
      <c r="E25" s="148" t="s">
        <v>252</v>
      </c>
      <c r="F25" s="148" t="s">
        <v>252</v>
      </c>
      <c r="G25" s="148"/>
      <c r="H25" s="148"/>
      <c r="I25" s="148"/>
      <c r="J25" s="148" t="s">
        <v>262</v>
      </c>
      <c r="K25" s="148" t="s">
        <v>262</v>
      </c>
      <c r="L25" s="148" t="s">
        <v>262</v>
      </c>
      <c r="M25" s="148"/>
      <c r="N25" s="148"/>
      <c r="O25" s="173"/>
      <c r="P25" s="170"/>
      <c r="Q25" s="171"/>
      <c r="R25" s="172"/>
      <c r="S25" s="126"/>
    </row>
    <row r="26" spans="1:19" s="137" customFormat="1" ht="13.5">
      <c r="A26" s="134"/>
      <c r="B26" s="186">
        <v>41223</v>
      </c>
      <c r="C26" s="136" t="s">
        <v>263</v>
      </c>
      <c r="D26" s="187">
        <v>8</v>
      </c>
      <c r="E26" s="187">
        <v>7.7</v>
      </c>
      <c r="F26" s="188">
        <f>E26-D26</f>
        <v>-0.2999999999999998</v>
      </c>
      <c r="G26" s="156">
        <v>18</v>
      </c>
      <c r="H26" s="156">
        <v>19</v>
      </c>
      <c r="I26" s="153">
        <f>H26-G26</f>
        <v>1</v>
      </c>
      <c r="J26" s="155">
        <v>4.5</v>
      </c>
      <c r="K26" s="155">
        <v>4.3</v>
      </c>
      <c r="L26" s="151">
        <f>K26-J26</f>
        <v>-0.20000000000000018</v>
      </c>
      <c r="M26" s="153"/>
      <c r="N26" s="153"/>
      <c r="O26" s="174"/>
      <c r="P26" s="175"/>
      <c r="Q26" s="176"/>
      <c r="R26" s="177"/>
      <c r="S26" s="134"/>
    </row>
    <row r="27" spans="1:19" s="137" customFormat="1" ht="13.5">
      <c r="A27" s="134"/>
      <c r="B27" s="178">
        <v>41223</v>
      </c>
      <c r="C27" s="142" t="s">
        <v>265</v>
      </c>
      <c r="D27" s="187">
        <v>8</v>
      </c>
      <c r="E27" s="187">
        <v>7.6</v>
      </c>
      <c r="F27" s="188">
        <f>E27-D27</f>
        <v>-0.40000000000000036</v>
      </c>
      <c r="G27" s="156">
        <v>18</v>
      </c>
      <c r="H27" s="156">
        <v>20</v>
      </c>
      <c r="I27" s="153">
        <f>H27-G27</f>
        <v>2</v>
      </c>
      <c r="J27" s="155">
        <v>4.5</v>
      </c>
      <c r="K27" s="155">
        <v>5.1</v>
      </c>
      <c r="L27" s="151">
        <f>K27-J27</f>
        <v>0.5999999999999996</v>
      </c>
      <c r="M27" s="156"/>
      <c r="N27" s="156"/>
      <c r="O27" s="179"/>
      <c r="P27" s="175"/>
      <c r="Q27" s="176"/>
      <c r="R27" s="177"/>
      <c r="S27" s="134"/>
    </row>
    <row r="28" spans="1:19" s="137" customFormat="1" ht="13.5">
      <c r="A28" s="134"/>
      <c r="B28" s="178">
        <v>41224</v>
      </c>
      <c r="C28" s="142" t="s">
        <v>263</v>
      </c>
      <c r="D28" s="187">
        <v>8</v>
      </c>
      <c r="E28" s="187">
        <v>8</v>
      </c>
      <c r="F28" s="188">
        <f>E28-D28</f>
        <v>0</v>
      </c>
      <c r="G28" s="156">
        <v>18</v>
      </c>
      <c r="H28" s="156">
        <v>20</v>
      </c>
      <c r="I28" s="153">
        <f>H28-G28</f>
        <v>2</v>
      </c>
      <c r="J28" s="155">
        <v>4.5</v>
      </c>
      <c r="K28" s="155">
        <v>4.8</v>
      </c>
      <c r="L28" s="151">
        <f>K28-J28</f>
        <v>0.2999999999999998</v>
      </c>
      <c r="M28" s="156"/>
      <c r="N28" s="156"/>
      <c r="O28" s="179"/>
      <c r="P28" s="175"/>
      <c r="Q28" s="176"/>
      <c r="R28" s="177"/>
      <c r="S28" s="134"/>
    </row>
    <row r="29" spans="1:19" s="137" customFormat="1" ht="13.5">
      <c r="A29" s="134"/>
      <c r="B29" s="178">
        <v>41224</v>
      </c>
      <c r="C29" s="142" t="s">
        <v>265</v>
      </c>
      <c r="D29" s="187">
        <v>8</v>
      </c>
      <c r="E29" s="187">
        <v>8.2</v>
      </c>
      <c r="F29" s="188">
        <f>E29-D29</f>
        <v>0.1999999999999993</v>
      </c>
      <c r="G29" s="156">
        <v>18</v>
      </c>
      <c r="H29" s="156">
        <v>20</v>
      </c>
      <c r="I29" s="153">
        <f>H29-G29</f>
        <v>2</v>
      </c>
      <c r="J29" s="155">
        <v>4.5</v>
      </c>
      <c r="K29" s="155">
        <v>4.2</v>
      </c>
      <c r="L29" s="151">
        <f>K29-J29</f>
        <v>-0.2999999999999998</v>
      </c>
      <c r="M29" s="156"/>
      <c r="N29" s="156"/>
      <c r="O29" s="179"/>
      <c r="P29" s="175"/>
      <c r="Q29" s="176"/>
      <c r="R29" s="177"/>
      <c r="S29" s="134"/>
    </row>
    <row r="30" spans="1:19" s="137" customFormat="1" ht="13.5">
      <c r="A30" s="134"/>
      <c r="B30" s="178"/>
      <c r="C30" s="142"/>
      <c r="D30" s="187"/>
      <c r="E30" s="187"/>
      <c r="F30" s="188"/>
      <c r="G30" s="156"/>
      <c r="H30" s="156"/>
      <c r="I30" s="153"/>
      <c r="J30" s="155"/>
      <c r="K30" s="155"/>
      <c r="L30" s="151"/>
      <c r="M30" s="158"/>
      <c r="N30" s="158"/>
      <c r="O30" s="139"/>
      <c r="P30" s="170"/>
      <c r="Q30" s="171"/>
      <c r="R30" s="172"/>
      <c r="S30" s="134"/>
    </row>
    <row r="31" spans="1:19" s="137" customFormat="1" ht="13.5">
      <c r="A31" s="134"/>
      <c r="B31" s="186"/>
      <c r="C31" s="189"/>
      <c r="D31" s="187"/>
      <c r="E31" s="187"/>
      <c r="F31" s="188"/>
      <c r="G31" s="156"/>
      <c r="H31" s="156"/>
      <c r="I31" s="153"/>
      <c r="J31" s="155"/>
      <c r="K31" s="155"/>
      <c r="L31" s="151"/>
      <c r="M31" s="153"/>
      <c r="N31" s="153"/>
      <c r="O31" s="174"/>
      <c r="P31" s="175"/>
      <c r="Q31" s="176"/>
      <c r="R31" s="177"/>
      <c r="S31" s="134"/>
    </row>
    <row r="32" spans="1:19" s="137" customFormat="1" ht="13.5">
      <c r="A32" s="134"/>
      <c r="B32" s="178"/>
      <c r="C32" s="142"/>
      <c r="D32" s="187"/>
      <c r="E32" s="187"/>
      <c r="F32" s="188"/>
      <c r="G32" s="156"/>
      <c r="H32" s="156"/>
      <c r="I32" s="153"/>
      <c r="J32" s="155"/>
      <c r="K32" s="155"/>
      <c r="L32" s="151"/>
      <c r="M32" s="156"/>
      <c r="N32" s="156"/>
      <c r="O32" s="179"/>
      <c r="P32" s="175"/>
      <c r="Q32" s="176"/>
      <c r="R32" s="177"/>
      <c r="S32" s="134"/>
    </row>
    <row r="33" spans="1:19" s="137" customFormat="1" ht="13.5">
      <c r="A33" s="134"/>
      <c r="B33" s="178"/>
      <c r="C33" s="142"/>
      <c r="D33" s="187"/>
      <c r="E33" s="187"/>
      <c r="F33" s="188"/>
      <c r="G33" s="156"/>
      <c r="H33" s="156"/>
      <c r="I33" s="153"/>
      <c r="J33" s="155"/>
      <c r="K33" s="155"/>
      <c r="L33" s="151"/>
      <c r="M33" s="156"/>
      <c r="N33" s="156"/>
      <c r="O33" s="179"/>
      <c r="P33" s="175"/>
      <c r="Q33" s="176"/>
      <c r="R33" s="177"/>
      <c r="S33" s="134"/>
    </row>
    <row r="34" spans="1:19" s="137" customFormat="1" ht="13.5">
      <c r="A34" s="134"/>
      <c r="B34" s="178"/>
      <c r="C34" s="142"/>
      <c r="D34" s="187"/>
      <c r="E34" s="187"/>
      <c r="F34" s="188"/>
      <c r="G34" s="156"/>
      <c r="H34" s="156"/>
      <c r="I34" s="153"/>
      <c r="J34" s="155"/>
      <c r="K34" s="155"/>
      <c r="L34" s="151"/>
      <c r="M34" s="156"/>
      <c r="N34" s="156"/>
      <c r="O34" s="179"/>
      <c r="P34" s="175"/>
      <c r="Q34" s="176"/>
      <c r="R34" s="177"/>
      <c r="S34" s="134"/>
    </row>
    <row r="35" spans="1:19" s="137" customFormat="1" ht="14.25" thickBot="1">
      <c r="A35" s="134"/>
      <c r="B35" s="180"/>
      <c r="C35" s="190"/>
      <c r="D35" s="191"/>
      <c r="E35" s="191"/>
      <c r="F35" s="191"/>
      <c r="G35" s="192"/>
      <c r="H35" s="192"/>
      <c r="I35" s="192"/>
      <c r="J35" s="193"/>
      <c r="K35" s="193"/>
      <c r="L35" s="193"/>
      <c r="M35" s="161"/>
      <c r="N35" s="161"/>
      <c r="O35" s="194"/>
      <c r="P35" s="167"/>
      <c r="Q35" s="130"/>
      <c r="R35" s="168"/>
      <c r="S35" s="134"/>
    </row>
    <row r="36" spans="1:19" ht="13.5">
      <c r="A36" s="126"/>
      <c r="B36" s="126"/>
      <c r="C36" s="126"/>
      <c r="D36" s="126"/>
      <c r="E36" s="126"/>
      <c r="F36" s="126"/>
      <c r="G36" s="126"/>
      <c r="H36" s="126"/>
      <c r="I36" s="126"/>
      <c r="J36" s="126"/>
      <c r="K36" s="126"/>
      <c r="L36" s="126"/>
      <c r="M36" s="126"/>
      <c r="N36" s="126"/>
      <c r="O36" s="126"/>
      <c r="P36" s="126"/>
      <c r="Q36" s="126"/>
      <c r="R36" s="126"/>
      <c r="S36" s="126"/>
    </row>
  </sheetData>
  <sheetProtection/>
  <mergeCells count="16">
    <mergeCell ref="J22:L22"/>
    <mergeCell ref="M22:O22"/>
    <mergeCell ref="B3:R3"/>
    <mergeCell ref="B8:C8"/>
    <mergeCell ref="D8:F8"/>
    <mergeCell ref="G8:I8"/>
    <mergeCell ref="J8:L8"/>
    <mergeCell ref="M8:O8"/>
    <mergeCell ref="P8:R9"/>
    <mergeCell ref="B9:C9"/>
    <mergeCell ref="B23:C23"/>
    <mergeCell ref="B24:C25"/>
    <mergeCell ref="B10:C11"/>
    <mergeCell ref="B22:C22"/>
    <mergeCell ref="D22:F22"/>
    <mergeCell ref="G22:I22"/>
  </mergeCells>
  <printOptions horizontalCentered="1"/>
  <pageMargins left="0.3937007874015748" right="0.3937007874015748" top="0.7874015748031497" bottom="0.7874015748031497" header="0.5118110236220472" footer="0.5118110236220472"/>
  <pageSetup orientation="landscape" paperSize="9" scale="90" r:id="rId1"/>
</worksheet>
</file>

<file path=xl/worksheets/sheet18.xml><?xml version="1.0" encoding="utf-8"?>
<worksheet xmlns="http://schemas.openxmlformats.org/spreadsheetml/2006/main" xmlns:r="http://schemas.openxmlformats.org/officeDocument/2006/relationships">
  <sheetPr>
    <tabColor rgb="FFFFFF00"/>
  </sheetPr>
  <dimension ref="A1:AI27"/>
  <sheetViews>
    <sheetView showGridLines="0" zoomScale="85" zoomScaleNormal="85" zoomScalePageLayoutView="0" workbookViewId="0" topLeftCell="A1">
      <selection activeCell="A1" sqref="A1"/>
    </sheetView>
  </sheetViews>
  <sheetFormatPr defaultColWidth="9.00390625" defaultRowHeight="13.5"/>
  <cols>
    <col min="1" max="1" width="2.25390625" style="127" customWidth="1"/>
    <col min="2" max="2" width="10.50390625" style="196" customWidth="1"/>
    <col min="3" max="3" width="8.625" style="196" customWidth="1"/>
    <col min="4" max="34" width="3.625" style="196" customWidth="1"/>
    <col min="35" max="35" width="1.75390625" style="196" customWidth="1"/>
    <col min="36" max="16384" width="9.00390625" style="196" customWidth="1"/>
  </cols>
  <sheetData>
    <row r="1" spans="1:35" ht="13.5">
      <c r="A1" s="126"/>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row>
    <row r="2" spans="1:35" ht="13.5">
      <c r="A2" s="126"/>
      <c r="B2" s="195" t="s">
        <v>193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1:35" s="198" customFormat="1" ht="17.25">
      <c r="A3" s="128"/>
      <c r="B3" s="468" t="s">
        <v>270</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197"/>
    </row>
    <row r="4" spans="1:35" ht="21" customHeight="1" thickBot="1">
      <c r="A4" s="126"/>
      <c r="B4" s="195"/>
      <c r="C4" s="130" t="s">
        <v>170</v>
      </c>
      <c r="D4" s="469" t="s">
        <v>242</v>
      </c>
      <c r="E4" s="469"/>
      <c r="F4" s="469"/>
      <c r="G4" s="469"/>
      <c r="H4" s="469"/>
      <c r="I4" s="469"/>
      <c r="J4" s="469"/>
      <c r="K4" s="469"/>
      <c r="L4" s="469"/>
      <c r="M4" s="469"/>
      <c r="N4" s="195"/>
      <c r="O4" s="195"/>
      <c r="P4" s="195"/>
      <c r="Q4" s="195"/>
      <c r="R4" s="195"/>
      <c r="S4" s="195"/>
      <c r="T4" s="195"/>
      <c r="U4" s="195"/>
      <c r="V4" s="195"/>
      <c r="W4" s="195"/>
      <c r="X4" s="195"/>
      <c r="Y4" s="195"/>
      <c r="Z4" s="195"/>
      <c r="AA4" s="195"/>
      <c r="AB4" s="195"/>
      <c r="AC4" s="195"/>
      <c r="AD4" s="195"/>
      <c r="AE4" s="195"/>
      <c r="AF4" s="195"/>
      <c r="AG4" s="195"/>
      <c r="AH4" s="195"/>
      <c r="AI4" s="195"/>
    </row>
    <row r="5" spans="1:35" ht="21" customHeight="1" thickBot="1">
      <c r="A5" s="126"/>
      <c r="B5" s="195"/>
      <c r="C5" s="132" t="s">
        <v>23</v>
      </c>
      <c r="D5" s="470" t="s">
        <v>244</v>
      </c>
      <c r="E5" s="470"/>
      <c r="F5" s="470"/>
      <c r="G5" s="470"/>
      <c r="H5" s="470"/>
      <c r="I5" s="470"/>
      <c r="J5" s="470"/>
      <c r="K5" s="470"/>
      <c r="L5" s="470"/>
      <c r="M5" s="470"/>
      <c r="N5" s="195"/>
      <c r="O5" s="195"/>
      <c r="P5" s="195"/>
      <c r="Q5" s="195"/>
      <c r="R5" s="195"/>
      <c r="S5" s="195"/>
      <c r="T5" s="195"/>
      <c r="U5" s="195"/>
      <c r="V5" s="245"/>
      <c r="W5" s="245"/>
      <c r="X5" s="469" t="s">
        <v>171</v>
      </c>
      <c r="Y5" s="469"/>
      <c r="Z5" s="469"/>
      <c r="AA5" s="469"/>
      <c r="AB5" s="469"/>
      <c r="AC5" s="469"/>
      <c r="AD5" s="469"/>
      <c r="AE5" s="469"/>
      <c r="AF5" s="469"/>
      <c r="AG5" s="469"/>
      <c r="AH5" s="199" t="s">
        <v>172</v>
      </c>
      <c r="AI5" s="195"/>
    </row>
    <row r="6" spans="1:35" ht="14.25" thickBot="1">
      <c r="A6" s="126"/>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row>
    <row r="7" spans="1:35" s="202" customFormat="1" ht="32.25" customHeight="1">
      <c r="A7" s="171"/>
      <c r="B7" s="453" t="s">
        <v>196</v>
      </c>
      <c r="C7" s="472" t="s">
        <v>197</v>
      </c>
      <c r="D7" s="200"/>
      <c r="E7" s="200"/>
      <c r="F7" s="200"/>
      <c r="G7" s="461" t="s">
        <v>272</v>
      </c>
      <c r="H7" s="461" t="s">
        <v>273</v>
      </c>
      <c r="I7" s="461" t="s">
        <v>274</v>
      </c>
      <c r="J7" s="461" t="s">
        <v>276</v>
      </c>
      <c r="K7" s="461" t="s">
        <v>277</v>
      </c>
      <c r="L7" s="461" t="s">
        <v>278</v>
      </c>
      <c r="M7" s="461" t="s">
        <v>279</v>
      </c>
      <c r="N7" s="461" t="s">
        <v>280</v>
      </c>
      <c r="O7" s="461" t="s">
        <v>281</v>
      </c>
      <c r="P7" s="461" t="s">
        <v>282</v>
      </c>
      <c r="Q7" s="459" t="s">
        <v>283</v>
      </c>
      <c r="R7" s="461" t="s">
        <v>284</v>
      </c>
      <c r="S7" s="459" t="s">
        <v>285</v>
      </c>
      <c r="T7" s="461" t="s">
        <v>286</v>
      </c>
      <c r="U7" s="166"/>
      <c r="V7" s="166"/>
      <c r="W7" s="166"/>
      <c r="X7" s="166"/>
      <c r="Y7" s="166"/>
      <c r="Z7" s="166"/>
      <c r="AA7" s="166"/>
      <c r="AB7" s="166"/>
      <c r="AC7" s="200"/>
      <c r="AD7" s="200"/>
      <c r="AE7" s="200"/>
      <c r="AF7" s="200"/>
      <c r="AG7" s="200"/>
      <c r="AH7" s="201"/>
      <c r="AI7" s="171"/>
    </row>
    <row r="8" spans="1:35" s="202" customFormat="1" ht="32.25" customHeight="1" thickBot="1">
      <c r="A8" s="171"/>
      <c r="B8" s="471"/>
      <c r="C8" s="473"/>
      <c r="D8" s="130"/>
      <c r="E8" s="130"/>
      <c r="F8" s="130"/>
      <c r="G8" s="462"/>
      <c r="H8" s="462"/>
      <c r="I8" s="462"/>
      <c r="J8" s="462"/>
      <c r="K8" s="462"/>
      <c r="L8" s="462"/>
      <c r="M8" s="462"/>
      <c r="N8" s="462"/>
      <c r="O8" s="462"/>
      <c r="P8" s="462"/>
      <c r="Q8" s="460"/>
      <c r="R8" s="462"/>
      <c r="S8" s="460"/>
      <c r="T8" s="462"/>
      <c r="U8" s="199"/>
      <c r="V8" s="199"/>
      <c r="W8" s="199"/>
      <c r="X8" s="199"/>
      <c r="Y8" s="199"/>
      <c r="Z8" s="199"/>
      <c r="AA8" s="199"/>
      <c r="AB8" s="199"/>
      <c r="AC8" s="130"/>
      <c r="AD8" s="130"/>
      <c r="AE8" s="130"/>
      <c r="AF8" s="199"/>
      <c r="AG8" s="199"/>
      <c r="AH8" s="203"/>
      <c r="AI8" s="171"/>
    </row>
    <row r="9" spans="1:35" s="202" customFormat="1" ht="21" customHeight="1">
      <c r="A9" s="246"/>
      <c r="B9" s="453" t="s">
        <v>287</v>
      </c>
      <c r="C9" s="456" t="s">
        <v>209</v>
      </c>
      <c r="D9" s="204"/>
      <c r="E9" s="176"/>
      <c r="F9" s="176"/>
      <c r="G9" s="176"/>
      <c r="H9" s="205"/>
      <c r="I9" s="205"/>
      <c r="J9" s="205"/>
      <c r="K9" s="176"/>
      <c r="L9" s="176"/>
      <c r="M9" s="176"/>
      <c r="N9" s="205"/>
      <c r="O9" s="205"/>
      <c r="P9" s="205"/>
      <c r="Q9" s="176"/>
      <c r="R9" s="176"/>
      <c r="S9" s="176"/>
      <c r="T9" s="176"/>
      <c r="U9" s="176"/>
      <c r="V9" s="176"/>
      <c r="W9" s="176"/>
      <c r="X9" s="176"/>
      <c r="Y9" s="176"/>
      <c r="Z9" s="205"/>
      <c r="AA9" s="205"/>
      <c r="AB9" s="205"/>
      <c r="AC9" s="176"/>
      <c r="AD9" s="176"/>
      <c r="AE9" s="176"/>
      <c r="AF9" s="176"/>
      <c r="AG9" s="176"/>
      <c r="AH9" s="177"/>
      <c r="AI9" s="171"/>
    </row>
    <row r="10" spans="1:35" s="202" customFormat="1" ht="21" customHeight="1">
      <c r="A10" s="246"/>
      <c r="B10" s="454"/>
      <c r="C10" s="457"/>
      <c r="D10" s="204"/>
      <c r="E10" s="176"/>
      <c r="F10" s="176"/>
      <c r="G10" s="176"/>
      <c r="H10" s="205"/>
      <c r="I10" s="205"/>
      <c r="J10" s="205"/>
      <c r="K10" s="176"/>
      <c r="L10" s="176"/>
      <c r="M10" s="176"/>
      <c r="N10" s="205"/>
      <c r="O10" s="205"/>
      <c r="P10" s="205"/>
      <c r="Q10" s="176"/>
      <c r="R10" s="176"/>
      <c r="S10" s="176"/>
      <c r="T10" s="176"/>
      <c r="U10" s="176"/>
      <c r="V10" s="176"/>
      <c r="W10" s="176"/>
      <c r="X10" s="176"/>
      <c r="Y10" s="176"/>
      <c r="Z10" s="205"/>
      <c r="AA10" s="205"/>
      <c r="AB10" s="205"/>
      <c r="AC10" s="176"/>
      <c r="AD10" s="176"/>
      <c r="AE10" s="176"/>
      <c r="AF10" s="176"/>
      <c r="AG10" s="176"/>
      <c r="AH10" s="177"/>
      <c r="AI10" s="171"/>
    </row>
    <row r="11" spans="1:35" s="202" customFormat="1" ht="21" customHeight="1">
      <c r="A11" s="246"/>
      <c r="B11" s="454"/>
      <c r="C11" s="457"/>
      <c r="D11" s="204"/>
      <c r="E11" s="176"/>
      <c r="F11" s="176"/>
      <c r="G11" s="176"/>
      <c r="H11" s="205"/>
      <c r="I11" s="205"/>
      <c r="J11" s="205"/>
      <c r="K11" s="176"/>
      <c r="L11" s="176"/>
      <c r="M11" s="176"/>
      <c r="N11" s="205"/>
      <c r="O11" s="205"/>
      <c r="P11" s="205"/>
      <c r="Q11" s="176"/>
      <c r="R11" s="176"/>
      <c r="S11" s="176"/>
      <c r="T11" s="176"/>
      <c r="U11" s="176"/>
      <c r="V11" s="176"/>
      <c r="W11" s="176"/>
      <c r="X11" s="176"/>
      <c r="Y11" s="176"/>
      <c r="Z11" s="205"/>
      <c r="AA11" s="205"/>
      <c r="AB11" s="205"/>
      <c r="AC11" s="176"/>
      <c r="AD11" s="176"/>
      <c r="AE11" s="176"/>
      <c r="AF11" s="176"/>
      <c r="AG11" s="176"/>
      <c r="AH11" s="177"/>
      <c r="AI11" s="171"/>
    </row>
    <row r="12" spans="1:35" s="202" customFormat="1" ht="21" customHeight="1">
      <c r="A12" s="246"/>
      <c r="B12" s="454"/>
      <c r="C12" s="457"/>
      <c r="D12" s="204"/>
      <c r="E12" s="176"/>
      <c r="F12" s="176"/>
      <c r="G12" s="176"/>
      <c r="H12" s="205"/>
      <c r="I12" s="205"/>
      <c r="J12" s="205"/>
      <c r="K12" s="176"/>
      <c r="L12" s="176"/>
      <c r="M12" s="176"/>
      <c r="N12" s="205"/>
      <c r="O12" s="205"/>
      <c r="P12" s="205"/>
      <c r="Q12" s="176"/>
      <c r="R12" s="176"/>
      <c r="S12" s="176"/>
      <c r="T12" s="176"/>
      <c r="U12" s="176"/>
      <c r="V12" s="176"/>
      <c r="W12" s="176"/>
      <c r="X12" s="176"/>
      <c r="Y12" s="176"/>
      <c r="Z12" s="205"/>
      <c r="AA12" s="205"/>
      <c r="AB12" s="205"/>
      <c r="AC12" s="176"/>
      <c r="AD12" s="176"/>
      <c r="AE12" s="176"/>
      <c r="AF12" s="176"/>
      <c r="AG12" s="176"/>
      <c r="AH12" s="177"/>
      <c r="AI12" s="171"/>
    </row>
    <row r="13" spans="1:35" s="202" customFormat="1" ht="21" customHeight="1">
      <c r="A13" s="246"/>
      <c r="B13" s="454"/>
      <c r="C13" s="457"/>
      <c r="D13" s="204"/>
      <c r="E13" s="176"/>
      <c r="F13" s="176"/>
      <c r="G13" s="176"/>
      <c r="H13" s="205"/>
      <c r="I13" s="205"/>
      <c r="J13" s="205"/>
      <c r="K13" s="171"/>
      <c r="L13" s="171"/>
      <c r="M13" s="171"/>
      <c r="N13" s="205"/>
      <c r="O13" s="205"/>
      <c r="P13" s="205"/>
      <c r="Q13" s="171"/>
      <c r="R13" s="171"/>
      <c r="S13" s="171"/>
      <c r="T13" s="171"/>
      <c r="U13" s="171"/>
      <c r="V13" s="171"/>
      <c r="W13" s="171"/>
      <c r="X13" s="171"/>
      <c r="Y13" s="171"/>
      <c r="Z13" s="205"/>
      <c r="AA13" s="205"/>
      <c r="AB13" s="205"/>
      <c r="AC13" s="171"/>
      <c r="AD13" s="171"/>
      <c r="AE13" s="171"/>
      <c r="AF13" s="171"/>
      <c r="AG13" s="171"/>
      <c r="AH13" s="172"/>
      <c r="AI13" s="171"/>
    </row>
    <row r="14" spans="1:35" s="202" customFormat="1" ht="21" customHeight="1" thickBot="1">
      <c r="A14" s="246"/>
      <c r="B14" s="455"/>
      <c r="C14" s="458"/>
      <c r="D14" s="204"/>
      <c r="E14" s="176"/>
      <c r="F14" s="176"/>
      <c r="G14" s="176"/>
      <c r="H14" s="205"/>
      <c r="I14" s="205"/>
      <c r="J14" s="205"/>
      <c r="K14" s="176"/>
      <c r="L14" s="176"/>
      <c r="M14" s="176"/>
      <c r="N14" s="205"/>
      <c r="O14" s="205"/>
      <c r="P14" s="205"/>
      <c r="Q14" s="176"/>
      <c r="R14" s="176"/>
      <c r="S14" s="176"/>
      <c r="T14" s="176"/>
      <c r="U14" s="176"/>
      <c r="V14" s="176"/>
      <c r="W14" s="176"/>
      <c r="X14" s="176"/>
      <c r="Y14" s="176"/>
      <c r="Z14" s="205"/>
      <c r="AA14" s="205"/>
      <c r="AB14" s="205"/>
      <c r="AC14" s="176"/>
      <c r="AD14" s="176"/>
      <c r="AE14" s="176"/>
      <c r="AF14" s="176"/>
      <c r="AG14" s="176"/>
      <c r="AH14" s="177"/>
      <c r="AI14" s="171"/>
    </row>
    <row r="15" spans="1:35" s="202" customFormat="1" ht="21" customHeight="1">
      <c r="A15" s="246"/>
      <c r="B15" s="463" t="s">
        <v>288</v>
      </c>
      <c r="C15" s="456" t="s">
        <v>209</v>
      </c>
      <c r="D15" s="206"/>
      <c r="E15" s="207"/>
      <c r="F15" s="207"/>
      <c r="G15" s="207"/>
      <c r="H15" s="208"/>
      <c r="I15" s="208"/>
      <c r="J15" s="208"/>
      <c r="K15" s="207"/>
      <c r="L15" s="207"/>
      <c r="M15" s="207"/>
      <c r="N15" s="208"/>
      <c r="O15" s="208"/>
      <c r="P15" s="208"/>
      <c r="Q15" s="207"/>
      <c r="R15" s="207"/>
      <c r="S15" s="207"/>
      <c r="T15" s="207"/>
      <c r="U15" s="207"/>
      <c r="V15" s="207"/>
      <c r="W15" s="207"/>
      <c r="X15" s="207"/>
      <c r="Y15" s="207"/>
      <c r="Z15" s="208"/>
      <c r="AA15" s="208"/>
      <c r="AB15" s="208"/>
      <c r="AC15" s="207"/>
      <c r="AD15" s="207"/>
      <c r="AE15" s="207"/>
      <c r="AF15" s="207"/>
      <c r="AG15" s="207"/>
      <c r="AH15" s="209"/>
      <c r="AI15" s="171"/>
    </row>
    <row r="16" spans="1:35" s="202" customFormat="1" ht="21" customHeight="1">
      <c r="A16" s="246"/>
      <c r="B16" s="464"/>
      <c r="C16" s="457"/>
      <c r="D16" s="204"/>
      <c r="E16" s="176"/>
      <c r="F16" s="176"/>
      <c r="G16" s="176"/>
      <c r="H16" s="205"/>
      <c r="I16" s="205"/>
      <c r="J16" s="205"/>
      <c r="K16" s="176"/>
      <c r="L16" s="176"/>
      <c r="M16" s="176"/>
      <c r="N16" s="205"/>
      <c r="O16" s="205"/>
      <c r="P16" s="205"/>
      <c r="Q16" s="176"/>
      <c r="R16" s="176"/>
      <c r="S16" s="176"/>
      <c r="T16" s="176"/>
      <c r="U16" s="176"/>
      <c r="V16" s="176"/>
      <c r="W16" s="176"/>
      <c r="X16" s="176"/>
      <c r="Y16" s="176"/>
      <c r="Z16" s="205"/>
      <c r="AA16" s="205"/>
      <c r="AB16" s="205"/>
      <c r="AC16" s="176"/>
      <c r="AD16" s="176"/>
      <c r="AE16" s="176"/>
      <c r="AF16" s="176"/>
      <c r="AG16" s="176"/>
      <c r="AH16" s="177"/>
      <c r="AI16" s="171"/>
    </row>
    <row r="17" spans="1:35" s="202" customFormat="1" ht="21" customHeight="1">
      <c r="A17" s="246"/>
      <c r="B17" s="464"/>
      <c r="C17" s="457"/>
      <c r="D17" s="204"/>
      <c r="E17" s="176"/>
      <c r="F17" s="176"/>
      <c r="G17" s="176"/>
      <c r="H17" s="205"/>
      <c r="I17" s="205"/>
      <c r="J17" s="205"/>
      <c r="K17" s="176"/>
      <c r="L17" s="176"/>
      <c r="M17" s="176"/>
      <c r="N17" s="205"/>
      <c r="O17" s="205"/>
      <c r="P17" s="205"/>
      <c r="Q17" s="176"/>
      <c r="R17" s="176"/>
      <c r="S17" s="176"/>
      <c r="T17" s="176"/>
      <c r="U17" s="176"/>
      <c r="V17" s="176"/>
      <c r="W17" s="176"/>
      <c r="X17" s="176"/>
      <c r="Y17" s="176"/>
      <c r="Z17" s="205"/>
      <c r="AA17" s="205"/>
      <c r="AB17" s="205"/>
      <c r="AC17" s="176"/>
      <c r="AD17" s="176"/>
      <c r="AE17" s="176"/>
      <c r="AF17" s="176"/>
      <c r="AG17" s="176"/>
      <c r="AH17" s="177"/>
      <c r="AI17" s="171"/>
    </row>
    <row r="18" spans="1:35" s="202" customFormat="1" ht="21" customHeight="1">
      <c r="A18" s="246"/>
      <c r="B18" s="464"/>
      <c r="C18" s="457"/>
      <c r="D18" s="204"/>
      <c r="E18" s="176"/>
      <c r="F18" s="176"/>
      <c r="G18" s="176"/>
      <c r="H18" s="205"/>
      <c r="I18" s="205"/>
      <c r="J18" s="205"/>
      <c r="K18" s="171"/>
      <c r="L18" s="171"/>
      <c r="M18" s="171"/>
      <c r="N18" s="205"/>
      <c r="O18" s="205"/>
      <c r="P18" s="205"/>
      <c r="Q18" s="171"/>
      <c r="R18" s="171"/>
      <c r="S18" s="171"/>
      <c r="T18" s="171"/>
      <c r="U18" s="171"/>
      <c r="V18" s="171"/>
      <c r="W18" s="171"/>
      <c r="X18" s="171"/>
      <c r="Y18" s="171"/>
      <c r="Z18" s="205"/>
      <c r="AA18" s="205"/>
      <c r="AB18" s="205"/>
      <c r="AC18" s="171"/>
      <c r="AD18" s="171"/>
      <c r="AE18" s="171"/>
      <c r="AF18" s="171"/>
      <c r="AG18" s="171"/>
      <c r="AH18" s="172"/>
      <c r="AI18" s="171"/>
    </row>
    <row r="19" spans="1:35" s="202" customFormat="1" ht="21" customHeight="1">
      <c r="A19" s="246"/>
      <c r="B19" s="464"/>
      <c r="C19" s="457"/>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3"/>
      <c r="AI19" s="171"/>
    </row>
    <row r="20" spans="1:35" s="202" customFormat="1" ht="21" customHeight="1" thickBot="1">
      <c r="A20" s="246"/>
      <c r="B20" s="465"/>
      <c r="C20" s="458"/>
      <c r="D20" s="130"/>
      <c r="E20" s="130"/>
      <c r="F20" s="130"/>
      <c r="G20" s="130"/>
      <c r="H20" s="210"/>
      <c r="I20" s="130"/>
      <c r="J20" s="211"/>
      <c r="K20" s="130"/>
      <c r="L20" s="130"/>
      <c r="M20" s="130"/>
      <c r="N20" s="210"/>
      <c r="O20" s="130"/>
      <c r="P20" s="211"/>
      <c r="Q20" s="130"/>
      <c r="R20" s="130"/>
      <c r="S20" s="130"/>
      <c r="T20" s="130"/>
      <c r="U20" s="130"/>
      <c r="V20" s="130"/>
      <c r="W20" s="130"/>
      <c r="X20" s="130"/>
      <c r="Y20" s="130"/>
      <c r="Z20" s="210"/>
      <c r="AA20" s="130"/>
      <c r="AB20" s="211"/>
      <c r="AC20" s="130"/>
      <c r="AD20" s="130"/>
      <c r="AE20" s="130"/>
      <c r="AF20" s="130"/>
      <c r="AG20" s="130"/>
      <c r="AH20" s="168"/>
      <c r="AI20" s="171"/>
    </row>
    <row r="21" spans="1:35" ht="21" customHeight="1">
      <c r="A21" s="247"/>
      <c r="B21" s="453" t="s">
        <v>289</v>
      </c>
      <c r="C21" s="456" t="s">
        <v>209</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2"/>
      <c r="AI21" s="195"/>
    </row>
    <row r="22" spans="1:35" ht="21" customHeight="1">
      <c r="A22" s="247"/>
      <c r="B22" s="454"/>
      <c r="C22" s="45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c r="AI22" s="195"/>
    </row>
    <row r="23" spans="1:35" s="202" customFormat="1" ht="21" customHeight="1">
      <c r="A23" s="246"/>
      <c r="B23" s="454"/>
      <c r="C23" s="457"/>
      <c r="D23" s="204"/>
      <c r="E23" s="176"/>
      <c r="F23" s="176"/>
      <c r="G23" s="176"/>
      <c r="H23" s="205"/>
      <c r="I23" s="205"/>
      <c r="J23" s="205"/>
      <c r="K23" s="176"/>
      <c r="L23" s="176"/>
      <c r="M23" s="176"/>
      <c r="N23" s="205"/>
      <c r="O23" s="205"/>
      <c r="P23" s="205"/>
      <c r="Q23" s="176"/>
      <c r="R23" s="176"/>
      <c r="S23" s="176"/>
      <c r="T23" s="176"/>
      <c r="U23" s="176"/>
      <c r="V23" s="176"/>
      <c r="W23" s="176"/>
      <c r="X23" s="176"/>
      <c r="Y23" s="176"/>
      <c r="Z23" s="205"/>
      <c r="AA23" s="205"/>
      <c r="AB23" s="205"/>
      <c r="AC23" s="176"/>
      <c r="AD23" s="176"/>
      <c r="AE23" s="176"/>
      <c r="AF23" s="176"/>
      <c r="AG23" s="176"/>
      <c r="AH23" s="177"/>
      <c r="AI23" s="171"/>
    </row>
    <row r="24" spans="1:35" s="202" customFormat="1" ht="21" customHeight="1">
      <c r="A24" s="246"/>
      <c r="B24" s="454"/>
      <c r="C24" s="457"/>
      <c r="D24" s="204"/>
      <c r="E24" s="176"/>
      <c r="F24" s="176"/>
      <c r="G24" s="176"/>
      <c r="H24" s="205"/>
      <c r="I24" s="205"/>
      <c r="J24" s="205"/>
      <c r="K24" s="176"/>
      <c r="L24" s="176"/>
      <c r="M24" s="176"/>
      <c r="N24" s="205"/>
      <c r="O24" s="205"/>
      <c r="P24" s="205"/>
      <c r="Q24" s="176"/>
      <c r="R24" s="176"/>
      <c r="S24" s="176"/>
      <c r="T24" s="176"/>
      <c r="U24" s="176"/>
      <c r="V24" s="176"/>
      <c r="W24" s="176"/>
      <c r="X24" s="176"/>
      <c r="Y24" s="176"/>
      <c r="Z24" s="205"/>
      <c r="AA24" s="205"/>
      <c r="AB24" s="205"/>
      <c r="AC24" s="176"/>
      <c r="AD24" s="176"/>
      <c r="AE24" s="176"/>
      <c r="AF24" s="176"/>
      <c r="AG24" s="176"/>
      <c r="AH24" s="177"/>
      <c r="AI24" s="171"/>
    </row>
    <row r="25" spans="1:35" s="202" customFormat="1" ht="21" customHeight="1">
      <c r="A25" s="246"/>
      <c r="B25" s="454"/>
      <c r="C25" s="457"/>
      <c r="D25" s="204"/>
      <c r="E25" s="176"/>
      <c r="F25" s="176"/>
      <c r="G25" s="176"/>
      <c r="H25" s="205"/>
      <c r="I25" s="205"/>
      <c r="J25" s="205"/>
      <c r="K25" s="176"/>
      <c r="L25" s="176"/>
      <c r="M25" s="176"/>
      <c r="N25" s="205"/>
      <c r="O25" s="205"/>
      <c r="P25" s="205"/>
      <c r="Q25" s="176"/>
      <c r="R25" s="176"/>
      <c r="S25" s="176"/>
      <c r="T25" s="176"/>
      <c r="U25" s="176"/>
      <c r="V25" s="176"/>
      <c r="W25" s="176"/>
      <c r="X25" s="176"/>
      <c r="Y25" s="176"/>
      <c r="Z25" s="205"/>
      <c r="AA25" s="205"/>
      <c r="AB25" s="205"/>
      <c r="AC25" s="176"/>
      <c r="AD25" s="176"/>
      <c r="AE25" s="176"/>
      <c r="AF25" s="176"/>
      <c r="AG25" s="176"/>
      <c r="AH25" s="177"/>
      <c r="AI25" s="171"/>
    </row>
    <row r="26" spans="1:35" s="202" customFormat="1" ht="21" customHeight="1" thickBot="1">
      <c r="A26" s="246"/>
      <c r="B26" s="455"/>
      <c r="C26" s="458"/>
      <c r="D26" s="212"/>
      <c r="E26" s="213"/>
      <c r="F26" s="213"/>
      <c r="G26" s="213"/>
      <c r="H26" s="214"/>
      <c r="I26" s="214"/>
      <c r="J26" s="214"/>
      <c r="K26" s="213"/>
      <c r="L26" s="213"/>
      <c r="M26" s="213"/>
      <c r="N26" s="214"/>
      <c r="O26" s="214"/>
      <c r="P26" s="214"/>
      <c r="Q26" s="213"/>
      <c r="R26" s="213"/>
      <c r="S26" s="213"/>
      <c r="T26" s="213"/>
      <c r="U26" s="213"/>
      <c r="V26" s="213"/>
      <c r="W26" s="213"/>
      <c r="X26" s="213"/>
      <c r="Y26" s="213"/>
      <c r="Z26" s="214"/>
      <c r="AA26" s="214"/>
      <c r="AB26" s="214"/>
      <c r="AC26" s="213"/>
      <c r="AD26" s="213"/>
      <c r="AE26" s="213"/>
      <c r="AF26" s="213"/>
      <c r="AG26" s="213"/>
      <c r="AH26" s="215"/>
      <c r="AI26" s="171"/>
    </row>
    <row r="27" spans="1:35" ht="13.5">
      <c r="A27" s="126"/>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sheetData>
  <sheetProtection/>
  <mergeCells count="26">
    <mergeCell ref="B3:AH3"/>
    <mergeCell ref="D4:M4"/>
    <mergeCell ref="D5:M5"/>
    <mergeCell ref="X5:AG5"/>
    <mergeCell ref="B7:B8"/>
    <mergeCell ref="C7:C8"/>
    <mergeCell ref="G7:G8"/>
    <mergeCell ref="H7:H8"/>
    <mergeCell ref="I7:I8"/>
    <mergeCell ref="J7:J8"/>
    <mergeCell ref="S7:S8"/>
    <mergeCell ref="T7:T8"/>
    <mergeCell ref="B9:B14"/>
    <mergeCell ref="C9:C14"/>
    <mergeCell ref="K7:K8"/>
    <mergeCell ref="L7:L8"/>
    <mergeCell ref="M7:M8"/>
    <mergeCell ref="N7:N8"/>
    <mergeCell ref="O7:O8"/>
    <mergeCell ref="P7:P8"/>
    <mergeCell ref="B15:B20"/>
    <mergeCell ref="C15:C20"/>
    <mergeCell ref="B21:B26"/>
    <mergeCell ref="C21:C26"/>
    <mergeCell ref="Q7:Q8"/>
    <mergeCell ref="R7:R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5" tint="0.5999900102615356"/>
  </sheetPr>
  <dimension ref="A4:G17"/>
  <sheetViews>
    <sheetView zoomScalePageLayoutView="0" workbookViewId="0" topLeftCell="A1">
      <selection activeCell="D15" sqref="D15"/>
    </sheetView>
  </sheetViews>
  <sheetFormatPr defaultColWidth="9.00390625" defaultRowHeight="13.5"/>
  <cols>
    <col min="2" max="2" width="9.625" style="0" bestFit="1" customWidth="1"/>
    <col min="3" max="3" width="3.50390625" style="0" bestFit="1" customWidth="1"/>
  </cols>
  <sheetData>
    <row r="4" spans="1:7" ht="13.5">
      <c r="A4">
        <v>1</v>
      </c>
      <c r="B4" t="s">
        <v>271</v>
      </c>
      <c r="C4" s="248" t="s">
        <v>290</v>
      </c>
      <c r="D4" s="216">
        <v>-0.09999999999999964</v>
      </c>
      <c r="E4" s="217">
        <v>1</v>
      </c>
      <c r="F4" s="224">
        <v>-0.5</v>
      </c>
      <c r="G4" t="s">
        <v>291</v>
      </c>
    </row>
    <row r="5" spans="1:7" ht="13.5">
      <c r="A5">
        <v>2</v>
      </c>
      <c r="B5" t="s">
        <v>292</v>
      </c>
      <c r="C5" s="248" t="s">
        <v>293</v>
      </c>
      <c r="D5" s="216">
        <v>-0.3</v>
      </c>
      <c r="E5" s="217">
        <v>0</v>
      </c>
      <c r="F5" s="224">
        <v>-0.3</v>
      </c>
      <c r="G5" t="s">
        <v>292</v>
      </c>
    </row>
    <row r="6" spans="1:7" ht="13.5">
      <c r="A6">
        <v>3</v>
      </c>
      <c r="B6" t="s">
        <v>294</v>
      </c>
      <c r="C6" s="248" t="s">
        <v>295</v>
      </c>
      <c r="D6" s="216">
        <v>-1</v>
      </c>
      <c r="E6" s="217">
        <v>1</v>
      </c>
      <c r="F6" s="224">
        <v>-0.27</v>
      </c>
      <c r="G6" t="s">
        <v>296</v>
      </c>
    </row>
    <row r="7" spans="1:7" ht="13.5">
      <c r="A7">
        <v>4</v>
      </c>
      <c r="B7" t="s">
        <v>297</v>
      </c>
      <c r="C7" s="248" t="s">
        <v>264</v>
      </c>
      <c r="D7" s="216">
        <v>1.2</v>
      </c>
      <c r="E7" s="217">
        <v>2</v>
      </c>
      <c r="F7" s="224">
        <v>0.5</v>
      </c>
      <c r="G7" t="s">
        <v>275</v>
      </c>
    </row>
    <row r="8" spans="1:7" ht="13.5">
      <c r="A8">
        <v>5</v>
      </c>
      <c r="B8" t="s">
        <v>298</v>
      </c>
      <c r="C8" s="248" t="s">
        <v>299</v>
      </c>
      <c r="D8" s="216">
        <v>0.1999999999999993</v>
      </c>
      <c r="E8" s="217">
        <v>2</v>
      </c>
      <c r="F8" s="224">
        <v>0.2</v>
      </c>
      <c r="G8" t="s">
        <v>298</v>
      </c>
    </row>
    <row r="9" spans="1:7" ht="13.5">
      <c r="A9">
        <v>6</v>
      </c>
      <c r="B9" t="s">
        <v>300</v>
      </c>
      <c r="C9" s="248" t="s">
        <v>301</v>
      </c>
      <c r="D9" s="216">
        <v>0.09999999999999964</v>
      </c>
      <c r="E9" s="217">
        <v>1</v>
      </c>
      <c r="F9" s="224">
        <v>-0.2</v>
      </c>
      <c r="G9" t="s">
        <v>300</v>
      </c>
    </row>
    <row r="10" spans="1:7" ht="13.5">
      <c r="A10">
        <v>7</v>
      </c>
      <c r="B10" t="s">
        <v>302</v>
      </c>
      <c r="C10" s="248" t="s">
        <v>299</v>
      </c>
      <c r="D10" s="216">
        <v>-0.3</v>
      </c>
      <c r="E10" s="217">
        <v>1</v>
      </c>
      <c r="F10" s="224">
        <v>0.6</v>
      </c>
      <c r="G10" t="s">
        <v>302</v>
      </c>
    </row>
    <row r="11" spans="1:7" ht="13.5">
      <c r="A11">
        <v>8</v>
      </c>
      <c r="B11" t="s">
        <v>303</v>
      </c>
      <c r="C11" s="248" t="s">
        <v>301</v>
      </c>
      <c r="D11" s="216">
        <v>-0.3</v>
      </c>
      <c r="E11" s="217">
        <v>3</v>
      </c>
      <c r="F11" s="224">
        <v>0.2</v>
      </c>
      <c r="G11" t="s">
        <v>303</v>
      </c>
    </row>
    <row r="12" spans="1:7" ht="13.5">
      <c r="A12">
        <v>9</v>
      </c>
      <c r="B12" t="s">
        <v>304</v>
      </c>
      <c r="C12" s="248" t="s">
        <v>299</v>
      </c>
      <c r="D12" s="216">
        <v>0.09999999999999964</v>
      </c>
      <c r="E12" s="217">
        <v>3</v>
      </c>
      <c r="F12" s="224">
        <v>-0.09999999999999964</v>
      </c>
      <c r="G12" t="s">
        <v>304</v>
      </c>
    </row>
    <row r="13" spans="1:7" ht="13.5">
      <c r="A13">
        <v>10</v>
      </c>
      <c r="B13" t="s">
        <v>305</v>
      </c>
      <c r="C13" s="248" t="s">
        <v>301</v>
      </c>
      <c r="D13" s="216">
        <v>0.3000000000000007</v>
      </c>
      <c r="E13" s="217">
        <v>1</v>
      </c>
      <c r="F13" s="224">
        <v>0</v>
      </c>
      <c r="G13" t="s">
        <v>305</v>
      </c>
    </row>
    <row r="14" spans="1:7" ht="13.5">
      <c r="A14">
        <v>11</v>
      </c>
      <c r="B14" s="249" t="s">
        <v>306</v>
      </c>
      <c r="C14" s="248" t="s">
        <v>299</v>
      </c>
      <c r="D14" s="216">
        <v>-0.3</v>
      </c>
      <c r="E14" s="217">
        <v>1</v>
      </c>
      <c r="F14" s="224">
        <v>-0.2</v>
      </c>
      <c r="G14" s="249" t="s">
        <v>306</v>
      </c>
    </row>
    <row r="15" spans="1:7" ht="13.5">
      <c r="A15">
        <v>12</v>
      </c>
      <c r="B15" t="s">
        <v>307</v>
      </c>
      <c r="C15" s="248" t="s">
        <v>301</v>
      </c>
      <c r="D15" s="216">
        <v>-0.4</v>
      </c>
      <c r="E15" s="217">
        <v>2</v>
      </c>
      <c r="F15" s="224">
        <v>0.6</v>
      </c>
      <c r="G15" t="s">
        <v>307</v>
      </c>
    </row>
    <row r="16" spans="1:7" ht="13.5">
      <c r="A16">
        <v>13</v>
      </c>
      <c r="B16" s="249" t="s">
        <v>308</v>
      </c>
      <c r="C16" s="248" t="s">
        <v>299</v>
      </c>
      <c r="D16" s="216">
        <v>0</v>
      </c>
      <c r="E16" s="217">
        <v>2</v>
      </c>
      <c r="F16" s="224">
        <v>0.3</v>
      </c>
      <c r="G16" s="249" t="s">
        <v>308</v>
      </c>
    </row>
    <row r="17" spans="1:7" ht="13.5">
      <c r="A17">
        <v>14</v>
      </c>
      <c r="B17" t="s">
        <v>309</v>
      </c>
      <c r="C17" s="248" t="s">
        <v>301</v>
      </c>
      <c r="D17" s="216">
        <v>0.1999999999999993</v>
      </c>
      <c r="E17" s="217">
        <v>2</v>
      </c>
      <c r="F17" s="224">
        <v>-0.3</v>
      </c>
      <c r="G17" t="s">
        <v>309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24"/>
  <sheetViews>
    <sheetView view="pageBreakPreview" zoomScale="60" zoomScaleNormal="75" zoomScalePageLayoutView="0" workbookViewId="0" topLeftCell="A1">
      <selection activeCell="C5" sqref="C5"/>
    </sheetView>
  </sheetViews>
  <sheetFormatPr defaultColWidth="9.00390625" defaultRowHeight="13.5"/>
  <cols>
    <col min="1" max="1" width="2.125" style="228" customWidth="1"/>
    <col min="2" max="2" width="5.00390625" style="228" customWidth="1"/>
    <col min="3" max="3" width="18.75390625" style="228" customWidth="1"/>
    <col min="4" max="4" width="5.375" style="228" customWidth="1"/>
    <col min="5" max="5" width="32.75390625" style="228" customWidth="1"/>
    <col min="6" max="7" width="22.75390625" style="228" customWidth="1"/>
    <col min="8" max="8" width="17.375" style="228" customWidth="1"/>
    <col min="9" max="9" width="13.875" style="228" customWidth="1"/>
    <col min="10" max="10" width="11.125" style="228" customWidth="1"/>
    <col min="11" max="11" width="15.75390625" style="228" customWidth="1"/>
    <col min="12" max="12" width="2.125" style="228" customWidth="1"/>
    <col min="13" max="16384" width="9.00390625" style="228" customWidth="1"/>
  </cols>
  <sheetData>
    <row r="1" spans="1:12" ht="13.5">
      <c r="A1" s="227"/>
      <c r="B1" s="227"/>
      <c r="C1" s="227"/>
      <c r="D1" s="227"/>
      <c r="E1" s="227"/>
      <c r="F1" s="227"/>
      <c r="G1" s="227"/>
      <c r="H1" s="227"/>
      <c r="I1" s="227"/>
      <c r="J1" s="227"/>
      <c r="K1" s="227"/>
      <c r="L1" s="227"/>
    </row>
    <row r="2" spans="1:12" ht="28.5" customHeight="1">
      <c r="A2" s="227"/>
      <c r="B2" s="227"/>
      <c r="C2" s="270" t="s">
        <v>319</v>
      </c>
      <c r="D2" s="270"/>
      <c r="E2" s="270"/>
      <c r="F2" s="270"/>
      <c r="G2" s="270"/>
      <c r="H2" s="270"/>
      <c r="I2" s="270"/>
      <c r="J2" s="270"/>
      <c r="K2" s="270"/>
      <c r="L2" s="227"/>
    </row>
    <row r="3" spans="1:12" ht="18.75" customHeight="1">
      <c r="A3" s="227"/>
      <c r="B3" s="227"/>
      <c r="C3" s="229" t="s">
        <v>119</v>
      </c>
      <c r="D3" s="229"/>
      <c r="E3" s="229" t="s">
        <v>219</v>
      </c>
      <c r="F3" s="227"/>
      <c r="G3" s="227"/>
      <c r="H3" s="227"/>
      <c r="I3" s="227"/>
      <c r="J3" s="227"/>
      <c r="K3" s="227"/>
      <c r="L3" s="227"/>
    </row>
    <row r="4" spans="1:12" ht="13.5">
      <c r="A4" s="227"/>
      <c r="B4" s="227"/>
      <c r="C4" s="227"/>
      <c r="D4" s="227"/>
      <c r="E4" s="227"/>
      <c r="F4" s="227"/>
      <c r="G4" s="227"/>
      <c r="H4" s="227"/>
      <c r="I4" s="227"/>
      <c r="J4" s="227"/>
      <c r="K4" s="227"/>
      <c r="L4" s="227"/>
    </row>
    <row r="5" spans="1:12" ht="13.5">
      <c r="A5" s="227"/>
      <c r="B5" s="227"/>
      <c r="C5" s="227"/>
      <c r="D5" s="227"/>
      <c r="E5" s="227"/>
      <c r="F5" s="227"/>
      <c r="G5" s="227"/>
      <c r="H5" s="227"/>
      <c r="I5" s="227"/>
      <c r="J5" s="227"/>
      <c r="K5" s="227"/>
      <c r="L5" s="227"/>
    </row>
    <row r="6" spans="1:12" ht="13.5">
      <c r="A6" s="227"/>
      <c r="B6" s="227"/>
      <c r="C6" s="227"/>
      <c r="D6" s="227"/>
      <c r="E6" s="227"/>
      <c r="F6" s="227"/>
      <c r="G6" s="227"/>
      <c r="H6" s="227"/>
      <c r="I6" s="227"/>
      <c r="J6" s="227"/>
      <c r="K6" s="227"/>
      <c r="L6" s="227"/>
    </row>
    <row r="7" spans="1:12" ht="13.5">
      <c r="A7" s="227"/>
      <c r="B7" s="227"/>
      <c r="C7" s="227"/>
      <c r="D7" s="227"/>
      <c r="E7" s="227"/>
      <c r="F7" s="227"/>
      <c r="G7" s="227"/>
      <c r="H7" s="227"/>
      <c r="I7" s="227"/>
      <c r="J7" s="227"/>
      <c r="K7" s="227"/>
      <c r="L7" s="227"/>
    </row>
    <row r="8" spans="1:12" ht="13.5">
      <c r="A8" s="227"/>
      <c r="B8" s="227"/>
      <c r="C8" s="227"/>
      <c r="D8" s="227"/>
      <c r="E8" s="227"/>
      <c r="F8" s="227"/>
      <c r="G8" s="227"/>
      <c r="H8" s="227"/>
      <c r="I8" s="227"/>
      <c r="J8" s="227"/>
      <c r="K8" s="227"/>
      <c r="L8" s="227"/>
    </row>
    <row r="9" spans="1:12" ht="14.25">
      <c r="A9" s="227"/>
      <c r="B9" s="227"/>
      <c r="C9" s="230"/>
      <c r="D9" s="231"/>
      <c r="E9" s="231"/>
      <c r="F9" s="227"/>
      <c r="G9" s="227"/>
      <c r="H9" s="227"/>
      <c r="I9" s="227"/>
      <c r="J9" s="227"/>
      <c r="K9" s="227"/>
      <c r="L9" s="227"/>
    </row>
    <row r="10" spans="1:12" ht="13.5">
      <c r="A10" s="227"/>
      <c r="B10" s="227"/>
      <c r="C10" s="227"/>
      <c r="D10" s="227"/>
      <c r="E10" s="227"/>
      <c r="F10" s="227"/>
      <c r="G10" s="227"/>
      <c r="H10" s="227"/>
      <c r="I10" s="227"/>
      <c r="J10" s="227"/>
      <c r="K10" s="227"/>
      <c r="L10" s="227"/>
    </row>
    <row r="11" spans="1:12" ht="13.5">
      <c r="A11" s="227"/>
      <c r="B11" s="227"/>
      <c r="C11" s="227"/>
      <c r="D11" s="227"/>
      <c r="E11" s="227"/>
      <c r="F11" s="227"/>
      <c r="G11" s="227"/>
      <c r="H11" s="227"/>
      <c r="I11" s="227"/>
      <c r="J11" s="227"/>
      <c r="K11" s="227"/>
      <c r="L11" s="227"/>
    </row>
    <row r="12" spans="1:12" s="234" customFormat="1" ht="25.5" customHeight="1">
      <c r="A12" s="232"/>
      <c r="B12" s="271" t="s">
        <v>221</v>
      </c>
      <c r="C12" s="272"/>
      <c r="D12" s="233" t="s">
        <v>222</v>
      </c>
      <c r="E12" s="233" t="s">
        <v>220</v>
      </c>
      <c r="F12" s="233" t="s">
        <v>223</v>
      </c>
      <c r="G12" s="233" t="s">
        <v>0</v>
      </c>
      <c r="H12" s="233" t="s">
        <v>224</v>
      </c>
      <c r="I12" s="233" t="s">
        <v>225</v>
      </c>
      <c r="J12" s="233" t="s">
        <v>226</v>
      </c>
      <c r="K12" s="233" t="s">
        <v>227</v>
      </c>
      <c r="L12" s="232"/>
    </row>
    <row r="13" spans="1:12" s="240" customFormat="1" ht="52.5" customHeight="1">
      <c r="A13" s="235"/>
      <c r="B13" s="273" t="s">
        <v>311</v>
      </c>
      <c r="C13" s="284" t="s">
        <v>320</v>
      </c>
      <c r="D13" s="236" t="s">
        <v>228</v>
      </c>
      <c r="E13" s="237" t="s">
        <v>321</v>
      </c>
      <c r="F13" s="236" t="s">
        <v>229</v>
      </c>
      <c r="G13" s="237"/>
      <c r="H13" s="237"/>
      <c r="I13" s="238" t="s">
        <v>322</v>
      </c>
      <c r="J13" s="239" t="s">
        <v>323</v>
      </c>
      <c r="K13" s="237"/>
      <c r="L13" s="235"/>
    </row>
    <row r="14" spans="1:12" s="240" customFormat="1" ht="78.75" customHeight="1">
      <c r="A14" s="235"/>
      <c r="B14" s="274"/>
      <c r="C14" s="276"/>
      <c r="D14" s="236" t="s">
        <v>324</v>
      </c>
      <c r="E14" s="237" t="s">
        <v>325</v>
      </c>
      <c r="F14" s="236" t="s">
        <v>229</v>
      </c>
      <c r="G14" s="237"/>
      <c r="H14" s="237"/>
      <c r="I14" s="238" t="s">
        <v>326</v>
      </c>
      <c r="J14" s="239" t="s">
        <v>323</v>
      </c>
      <c r="K14" s="237"/>
      <c r="L14" s="235"/>
    </row>
    <row r="15" spans="1:12" s="240" customFormat="1" ht="48.75" customHeight="1">
      <c r="A15" s="235"/>
      <c r="B15" s="274"/>
      <c r="C15" s="276"/>
      <c r="D15" s="236" t="s">
        <v>327</v>
      </c>
      <c r="E15" s="237" t="s">
        <v>328</v>
      </c>
      <c r="F15" s="237" t="s">
        <v>231</v>
      </c>
      <c r="G15" s="237" t="s">
        <v>232</v>
      </c>
      <c r="H15" s="237"/>
      <c r="I15" s="238" t="s">
        <v>329</v>
      </c>
      <c r="J15" s="239" t="s">
        <v>230</v>
      </c>
      <c r="K15" s="237"/>
      <c r="L15" s="235"/>
    </row>
    <row r="16" spans="1:12" s="240" customFormat="1" ht="48.75" customHeight="1">
      <c r="A16" s="235"/>
      <c r="B16" s="274"/>
      <c r="C16" s="276"/>
      <c r="D16" s="236" t="s">
        <v>330</v>
      </c>
      <c r="E16" s="237" t="s">
        <v>331</v>
      </c>
      <c r="F16" s="237" t="s">
        <v>233</v>
      </c>
      <c r="G16" s="237" t="s">
        <v>232</v>
      </c>
      <c r="H16" s="237"/>
      <c r="I16" s="238" t="s">
        <v>329</v>
      </c>
      <c r="J16" s="239" t="s">
        <v>323</v>
      </c>
      <c r="K16" s="237"/>
      <c r="L16" s="235"/>
    </row>
    <row r="17" spans="1:12" s="240" customFormat="1" ht="30" customHeight="1">
      <c r="A17" s="235"/>
      <c r="B17" s="275"/>
      <c r="C17" s="277"/>
      <c r="D17" s="236" t="s">
        <v>332</v>
      </c>
      <c r="E17" s="237"/>
      <c r="F17" s="237"/>
      <c r="G17" s="237"/>
      <c r="H17" s="237"/>
      <c r="I17" s="238"/>
      <c r="J17" s="239"/>
      <c r="K17" s="237"/>
      <c r="L17" s="235"/>
    </row>
    <row r="18" spans="1:12" ht="13.5">
      <c r="A18" s="227"/>
      <c r="B18" s="227"/>
      <c r="C18" s="227"/>
      <c r="D18" s="227"/>
      <c r="E18" s="227"/>
      <c r="F18" s="227"/>
      <c r="G18" s="227"/>
      <c r="H18" s="227"/>
      <c r="I18" s="227"/>
      <c r="J18" s="227"/>
      <c r="K18" s="227"/>
      <c r="L18" s="227"/>
    </row>
    <row r="19" ht="13.5"/>
    <row r="20" spans="1:13" s="234" customFormat="1" ht="25.5" customHeight="1">
      <c r="A20" s="232"/>
      <c r="B20" s="271" t="s">
        <v>221</v>
      </c>
      <c r="C20" s="272"/>
      <c r="D20" s="271" t="s">
        <v>223</v>
      </c>
      <c r="E20" s="278"/>
      <c r="F20" s="272"/>
      <c r="G20" s="233" t="s">
        <v>0</v>
      </c>
      <c r="H20" s="233" t="s">
        <v>224</v>
      </c>
      <c r="I20" s="233" t="s">
        <v>225</v>
      </c>
      <c r="J20" s="233" t="s">
        <v>226</v>
      </c>
      <c r="K20" s="233" t="s">
        <v>227</v>
      </c>
      <c r="L20" s="268"/>
      <c r="M20" s="268"/>
    </row>
    <row r="21" spans="1:13" s="240" customFormat="1" ht="38.25" customHeight="1">
      <c r="A21" s="235"/>
      <c r="B21" s="274" t="s">
        <v>313</v>
      </c>
      <c r="C21" s="258" t="s">
        <v>314</v>
      </c>
      <c r="D21" s="285" t="s">
        <v>333</v>
      </c>
      <c r="E21" s="286"/>
      <c r="F21" s="287"/>
      <c r="G21" s="251" t="s">
        <v>334</v>
      </c>
      <c r="H21" s="251" t="s">
        <v>335</v>
      </c>
      <c r="I21" s="236" t="s">
        <v>336</v>
      </c>
      <c r="J21" s="239" t="s">
        <v>230</v>
      </c>
      <c r="K21" s="259"/>
      <c r="L21" s="265"/>
      <c r="M21" s="265"/>
    </row>
    <row r="22" spans="1:13" s="240" customFormat="1" ht="38.25" customHeight="1">
      <c r="A22" s="235"/>
      <c r="B22" s="274"/>
      <c r="C22" s="250" t="s">
        <v>316</v>
      </c>
      <c r="D22" s="285" t="s">
        <v>337</v>
      </c>
      <c r="E22" s="286"/>
      <c r="F22" s="287"/>
      <c r="G22" s="251" t="s">
        <v>334</v>
      </c>
      <c r="H22" s="237"/>
      <c r="I22" s="238"/>
      <c r="J22" s="239" t="s">
        <v>230</v>
      </c>
      <c r="K22" s="237"/>
      <c r="L22" s="265"/>
      <c r="M22" s="265"/>
    </row>
    <row r="23" spans="2:13" ht="38.25" customHeight="1">
      <c r="B23" s="274"/>
      <c r="C23" s="282" t="s">
        <v>318</v>
      </c>
      <c r="D23" s="279"/>
      <c r="E23" s="280"/>
      <c r="F23" s="281"/>
      <c r="G23" s="237"/>
      <c r="H23" s="237"/>
      <c r="I23" s="238"/>
      <c r="J23" s="239" t="s">
        <v>230</v>
      </c>
      <c r="K23" s="237"/>
      <c r="L23" s="265"/>
      <c r="M23" s="269"/>
    </row>
    <row r="24" spans="2:13" ht="38.25" customHeight="1">
      <c r="B24" s="275"/>
      <c r="C24" s="283"/>
      <c r="D24" s="279"/>
      <c r="E24" s="280"/>
      <c r="F24" s="281"/>
      <c r="G24" s="237"/>
      <c r="H24" s="237"/>
      <c r="I24" s="238"/>
      <c r="J24" s="239" t="s">
        <v>230</v>
      </c>
      <c r="K24" s="237"/>
      <c r="L24" s="265"/>
      <c r="M24" s="269"/>
    </row>
  </sheetData>
  <sheetProtection/>
  <mergeCells count="12">
    <mergeCell ref="B21:B24"/>
    <mergeCell ref="D21:F21"/>
    <mergeCell ref="D22:F22"/>
    <mergeCell ref="C23:C24"/>
    <mergeCell ref="D23:F23"/>
    <mergeCell ref="D24:F24"/>
    <mergeCell ref="C2:K2"/>
    <mergeCell ref="B12:C12"/>
    <mergeCell ref="B13:B17"/>
    <mergeCell ref="C13:C17"/>
    <mergeCell ref="B20:C20"/>
    <mergeCell ref="D20:F20"/>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3"/>
  <drawing r:id="rId2"/>
  <legacyDrawing r:id="rId1"/>
</worksheet>
</file>

<file path=xl/worksheets/sheet3.xml><?xml version="1.0" encoding="utf-8"?>
<worksheet xmlns="http://schemas.openxmlformats.org/spreadsheetml/2006/main" xmlns:r="http://schemas.openxmlformats.org/officeDocument/2006/relationships">
  <dimension ref="B2:J9"/>
  <sheetViews>
    <sheetView showGridLines="0" zoomScalePageLayoutView="0" workbookViewId="0" topLeftCell="A1">
      <selection activeCell="B30" sqref="B30"/>
    </sheetView>
  </sheetViews>
  <sheetFormatPr defaultColWidth="9.00390625" defaultRowHeight="13.5"/>
  <cols>
    <col min="1" max="1" width="1.00390625" style="0" customWidth="1"/>
    <col min="2" max="6" width="10.00390625" style="228" customWidth="1"/>
    <col min="7" max="7" width="2.375" style="228" customWidth="1"/>
    <col min="8" max="10" width="10.00390625" style="228" customWidth="1"/>
    <col min="11" max="11" width="1.00390625" style="0" customWidth="1"/>
  </cols>
  <sheetData>
    <row r="2" spans="2:10" s="241" customFormat="1" ht="18.75" customHeight="1">
      <c r="B2" s="228"/>
      <c r="C2" s="228"/>
      <c r="D2" s="228"/>
      <c r="E2" s="228"/>
      <c r="F2" s="228"/>
      <c r="G2" s="228"/>
      <c r="H2" s="228"/>
      <c r="I2" s="228"/>
      <c r="J2" s="228"/>
    </row>
    <row r="3" s="228" customFormat="1" ht="7.5" customHeight="1"/>
    <row r="4" spans="2:10" s="244" customFormat="1" ht="15" customHeight="1">
      <c r="B4" s="242" t="s">
        <v>234</v>
      </c>
      <c r="C4" s="242" t="s">
        <v>235</v>
      </c>
      <c r="D4" s="242" t="s">
        <v>236</v>
      </c>
      <c r="E4" s="242" t="s">
        <v>237</v>
      </c>
      <c r="F4" s="242" t="s">
        <v>238</v>
      </c>
      <c r="G4" s="243"/>
      <c r="H4" s="242" t="s">
        <v>239</v>
      </c>
      <c r="I4" s="242" t="s">
        <v>240</v>
      </c>
      <c r="J4" s="242" t="s">
        <v>241</v>
      </c>
    </row>
    <row r="5" spans="2:10" s="228" customFormat="1" ht="12" customHeight="1">
      <c r="B5" s="291"/>
      <c r="C5" s="291"/>
      <c r="D5" s="291"/>
      <c r="E5" s="291"/>
      <c r="F5" s="291"/>
      <c r="H5" s="288"/>
      <c r="I5" s="288"/>
      <c r="J5" s="288"/>
    </row>
    <row r="6" spans="2:10" s="228" customFormat="1" ht="12" customHeight="1">
      <c r="B6" s="292"/>
      <c r="C6" s="292"/>
      <c r="D6" s="292"/>
      <c r="E6" s="292"/>
      <c r="F6" s="292"/>
      <c r="H6" s="289"/>
      <c r="I6" s="289"/>
      <c r="J6" s="289"/>
    </row>
    <row r="7" spans="2:10" s="228" customFormat="1" ht="12" customHeight="1">
      <c r="B7" s="292"/>
      <c r="C7" s="292"/>
      <c r="D7" s="292"/>
      <c r="E7" s="292"/>
      <c r="F7" s="292"/>
      <c r="H7" s="289"/>
      <c r="I7" s="289"/>
      <c r="J7" s="289"/>
    </row>
    <row r="8" spans="2:10" ht="12" customHeight="1">
      <c r="B8" s="292"/>
      <c r="C8" s="292"/>
      <c r="D8" s="292"/>
      <c r="E8" s="292"/>
      <c r="F8" s="292"/>
      <c r="H8" s="289"/>
      <c r="I8" s="289"/>
      <c r="J8" s="289"/>
    </row>
    <row r="9" spans="2:10" ht="12" customHeight="1">
      <c r="B9" s="293"/>
      <c r="C9" s="293"/>
      <c r="D9" s="293"/>
      <c r="E9" s="293"/>
      <c r="F9" s="293"/>
      <c r="H9" s="290"/>
      <c r="I9" s="290"/>
      <c r="J9" s="290"/>
    </row>
    <row r="10" ht="6.75" customHeight="1"/>
  </sheetData>
  <sheetProtection/>
  <mergeCells count="8">
    <mergeCell ref="I5:I9"/>
    <mergeCell ref="J5:J9"/>
    <mergeCell ref="B5:B9"/>
    <mergeCell ref="C5:C9"/>
    <mergeCell ref="D5:D9"/>
    <mergeCell ref="E5:E9"/>
    <mergeCell ref="F5:F9"/>
    <mergeCell ref="H5:H9"/>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B4:O31"/>
  <sheetViews>
    <sheetView showGridLines="0" zoomScale="75" zoomScaleNormal="75" zoomScalePageLayoutView="0" workbookViewId="0" topLeftCell="A1">
      <selection activeCell="C2" sqref="C2"/>
    </sheetView>
  </sheetViews>
  <sheetFormatPr defaultColWidth="9.00390625" defaultRowHeight="13.5"/>
  <cols>
    <col min="1" max="1" width="2.125" style="8" customWidth="1"/>
    <col min="2" max="2" width="2.625" style="8" customWidth="1"/>
    <col min="3" max="4" width="4.50390625" style="8" customWidth="1"/>
    <col min="5" max="5" width="13.75390625" style="8" customWidth="1"/>
    <col min="6" max="6" width="2.625" style="8" customWidth="1"/>
    <col min="7" max="8" width="7.375" style="8" customWidth="1"/>
    <col min="9" max="9" width="2.625" style="8" customWidth="1"/>
    <col min="10" max="11" width="7.00390625" style="8" customWidth="1"/>
    <col min="12" max="12" width="2.625" style="8" customWidth="1"/>
    <col min="13" max="13" width="4.875" style="8" customWidth="1"/>
    <col min="14" max="14" width="5.125" style="8" customWidth="1"/>
    <col min="15" max="15" width="12.875" style="8" customWidth="1"/>
    <col min="16" max="16" width="2.125" style="8" customWidth="1"/>
    <col min="17" max="16384" width="9.00390625" style="8" customWidth="1"/>
  </cols>
  <sheetData>
    <row r="4" ht="24">
      <c r="I4" s="9" t="s">
        <v>34</v>
      </c>
    </row>
    <row r="5" ht="13.5" customHeight="1">
      <c r="I5" s="9"/>
    </row>
    <row r="6" spans="2:15" ht="30.75" customHeight="1">
      <c r="B6" s="296" t="s">
        <v>35</v>
      </c>
      <c r="C6" s="297"/>
      <c r="D6" s="298"/>
      <c r="E6" s="10"/>
      <c r="F6" s="11"/>
      <c r="G6" s="11"/>
      <c r="H6" s="11"/>
      <c r="I6" s="11"/>
      <c r="J6" s="11"/>
      <c r="K6" s="11"/>
      <c r="L6" s="11"/>
      <c r="M6" s="11"/>
      <c r="N6" s="11"/>
      <c r="O6" s="12"/>
    </row>
    <row r="7" spans="2:15" ht="30.75" customHeight="1">
      <c r="B7" s="296" t="s">
        <v>36</v>
      </c>
      <c r="C7" s="297"/>
      <c r="D7" s="298"/>
      <c r="E7" s="13" t="s">
        <v>116</v>
      </c>
      <c r="F7" s="14"/>
      <c r="G7" s="14"/>
      <c r="H7" s="14"/>
      <c r="I7" s="14"/>
      <c r="J7" s="14"/>
      <c r="K7" s="14"/>
      <c r="L7" s="14"/>
      <c r="M7" s="14"/>
      <c r="N7" s="14"/>
      <c r="O7" s="12"/>
    </row>
    <row r="8" spans="2:15" ht="15" customHeight="1">
      <c r="B8" s="299" t="s">
        <v>37</v>
      </c>
      <c r="C8" s="299"/>
      <c r="D8" s="299"/>
      <c r="E8" s="294" t="s">
        <v>38</v>
      </c>
      <c r="F8" s="300" t="s">
        <v>39</v>
      </c>
      <c r="G8" s="300"/>
      <c r="H8" s="300"/>
      <c r="I8" s="299" t="s">
        <v>40</v>
      </c>
      <c r="J8" s="299"/>
      <c r="K8" s="299"/>
      <c r="L8" s="299" t="s">
        <v>41</v>
      </c>
      <c r="M8" s="299"/>
      <c r="N8" s="299"/>
      <c r="O8" s="294" t="s">
        <v>42</v>
      </c>
    </row>
    <row r="9" spans="2:15" ht="15" customHeight="1">
      <c r="B9" s="299"/>
      <c r="C9" s="299"/>
      <c r="D9" s="299"/>
      <c r="E9" s="295"/>
      <c r="F9" s="295" t="s">
        <v>43</v>
      </c>
      <c r="G9" s="295"/>
      <c r="H9" s="295"/>
      <c r="I9" s="299"/>
      <c r="J9" s="299"/>
      <c r="K9" s="299"/>
      <c r="L9" s="299"/>
      <c r="M9" s="299"/>
      <c r="N9" s="299"/>
      <c r="O9" s="295"/>
    </row>
    <row r="10" spans="2:15" ht="30.75" customHeight="1">
      <c r="B10" s="301"/>
      <c r="C10" s="302"/>
      <c r="D10" s="303"/>
      <c r="E10" s="21"/>
      <c r="F10" s="304"/>
      <c r="G10" s="304"/>
      <c r="H10" s="304"/>
      <c r="I10" s="305"/>
      <c r="J10" s="305"/>
      <c r="K10" s="305"/>
      <c r="L10" s="304"/>
      <c r="M10" s="304"/>
      <c r="N10" s="304"/>
      <c r="O10" s="21"/>
    </row>
    <row r="11" spans="2:15" ht="30.75" customHeight="1">
      <c r="B11" s="301"/>
      <c r="C11" s="302"/>
      <c r="D11" s="303"/>
      <c r="E11" s="21"/>
      <c r="F11" s="304"/>
      <c r="G11" s="304"/>
      <c r="H11" s="304"/>
      <c r="I11" s="305"/>
      <c r="J11" s="305"/>
      <c r="K11" s="305"/>
      <c r="L11" s="304"/>
      <c r="M11" s="304"/>
      <c r="N11" s="304"/>
      <c r="O11" s="21"/>
    </row>
    <row r="12" spans="2:15" ht="30.75" customHeight="1">
      <c r="B12" s="301"/>
      <c r="C12" s="302"/>
      <c r="D12" s="303"/>
      <c r="E12" s="21"/>
      <c r="F12" s="304"/>
      <c r="G12" s="304"/>
      <c r="H12" s="304"/>
      <c r="I12" s="305"/>
      <c r="J12" s="305"/>
      <c r="K12" s="305"/>
      <c r="L12" s="304"/>
      <c r="M12" s="304"/>
      <c r="N12" s="304"/>
      <c r="O12" s="21"/>
    </row>
    <row r="13" spans="2:15" ht="30.75" customHeight="1">
      <c r="B13" s="301"/>
      <c r="C13" s="302"/>
      <c r="D13" s="303"/>
      <c r="E13" s="21"/>
      <c r="F13" s="304"/>
      <c r="G13" s="304"/>
      <c r="H13" s="304"/>
      <c r="I13" s="305"/>
      <c r="J13" s="305"/>
      <c r="K13" s="305"/>
      <c r="L13" s="304"/>
      <c r="M13" s="304"/>
      <c r="N13" s="304"/>
      <c r="O13" s="21"/>
    </row>
    <row r="14" spans="2:15" ht="30.75" customHeight="1">
      <c r="B14" s="301"/>
      <c r="C14" s="302"/>
      <c r="D14" s="303"/>
      <c r="E14" s="21"/>
      <c r="F14" s="304"/>
      <c r="G14" s="304"/>
      <c r="H14" s="304"/>
      <c r="I14" s="305"/>
      <c r="J14" s="305"/>
      <c r="K14" s="305"/>
      <c r="L14" s="304"/>
      <c r="M14" s="304"/>
      <c r="N14" s="304"/>
      <c r="O14" s="21"/>
    </row>
    <row r="15" spans="2:15" ht="30.75" customHeight="1">
      <c r="B15" s="301"/>
      <c r="C15" s="302"/>
      <c r="D15" s="303"/>
      <c r="E15" s="21"/>
      <c r="F15" s="304"/>
      <c r="G15" s="304"/>
      <c r="H15" s="304"/>
      <c r="I15" s="305"/>
      <c r="J15" s="305"/>
      <c r="K15" s="305"/>
      <c r="L15" s="304"/>
      <c r="M15" s="304"/>
      <c r="N15" s="304"/>
      <c r="O15" s="21"/>
    </row>
    <row r="16" spans="2:15" ht="30.75" customHeight="1">
      <c r="B16" s="301"/>
      <c r="C16" s="302"/>
      <c r="D16" s="303"/>
      <c r="E16" s="15"/>
      <c r="F16" s="304"/>
      <c r="G16" s="304"/>
      <c r="H16" s="304"/>
      <c r="I16" s="305"/>
      <c r="J16" s="305"/>
      <c r="K16" s="305"/>
      <c r="L16" s="304"/>
      <c r="M16" s="304"/>
      <c r="N16" s="304"/>
      <c r="O16" s="15"/>
    </row>
    <row r="17" spans="2:15" ht="30.75" customHeight="1">
      <c r="B17" s="301"/>
      <c r="C17" s="302"/>
      <c r="D17" s="303"/>
      <c r="E17" s="15"/>
      <c r="F17" s="304"/>
      <c r="G17" s="304"/>
      <c r="H17" s="304"/>
      <c r="I17" s="305"/>
      <c r="J17" s="305"/>
      <c r="K17" s="305"/>
      <c r="L17" s="304"/>
      <c r="M17" s="304"/>
      <c r="N17" s="304"/>
      <c r="O17" s="15"/>
    </row>
    <row r="18" spans="2:15" ht="30.75" customHeight="1">
      <c r="B18" s="301"/>
      <c r="C18" s="302"/>
      <c r="D18" s="303"/>
      <c r="E18" s="15"/>
      <c r="F18" s="304"/>
      <c r="G18" s="304"/>
      <c r="H18" s="304"/>
      <c r="I18" s="305"/>
      <c r="J18" s="305"/>
      <c r="K18" s="305"/>
      <c r="L18" s="304"/>
      <c r="M18" s="304"/>
      <c r="N18" s="304"/>
      <c r="O18" s="15"/>
    </row>
    <row r="19" spans="2:15" ht="30.75" customHeight="1">
      <c r="B19" s="304"/>
      <c r="C19" s="304"/>
      <c r="D19" s="304"/>
      <c r="E19" s="15"/>
      <c r="F19" s="304"/>
      <c r="G19" s="304"/>
      <c r="H19" s="304"/>
      <c r="I19" s="304"/>
      <c r="J19" s="304"/>
      <c r="K19" s="304"/>
      <c r="L19" s="304"/>
      <c r="M19" s="304"/>
      <c r="N19" s="304"/>
      <c r="O19" s="15"/>
    </row>
    <row r="20" spans="2:15" ht="30.75" customHeight="1">
      <c r="B20" s="304"/>
      <c r="C20" s="304"/>
      <c r="D20" s="304"/>
      <c r="E20" s="15"/>
      <c r="F20" s="304"/>
      <c r="G20" s="304"/>
      <c r="H20" s="304"/>
      <c r="I20" s="304"/>
      <c r="J20" s="304"/>
      <c r="K20" s="304"/>
      <c r="L20" s="304"/>
      <c r="M20" s="304"/>
      <c r="N20" s="304"/>
      <c r="O20" s="15"/>
    </row>
    <row r="21" spans="2:15" ht="30.75" customHeight="1">
      <c r="B21" s="304"/>
      <c r="C21" s="304"/>
      <c r="D21" s="304"/>
      <c r="E21" s="15"/>
      <c r="F21" s="304"/>
      <c r="G21" s="304"/>
      <c r="H21" s="304"/>
      <c r="I21" s="304"/>
      <c r="J21" s="304"/>
      <c r="K21" s="304"/>
      <c r="L21" s="304"/>
      <c r="M21" s="304"/>
      <c r="N21" s="304"/>
      <c r="O21" s="15"/>
    </row>
    <row r="22" spans="2:15" ht="30.75" customHeight="1">
      <c r="B22" s="308" t="s">
        <v>117</v>
      </c>
      <c r="C22" s="309"/>
      <c r="D22" s="309"/>
      <c r="E22" s="309"/>
      <c r="F22" s="309"/>
      <c r="G22" s="309"/>
      <c r="H22" s="309"/>
      <c r="I22" s="309"/>
      <c r="J22" s="309"/>
      <c r="K22" s="309"/>
      <c r="L22" s="309"/>
      <c r="M22" s="309"/>
      <c r="N22" s="310"/>
      <c r="O22" s="16"/>
    </row>
    <row r="23" spans="2:15" ht="30.75" customHeight="1">
      <c r="B23" s="309"/>
      <c r="C23" s="309"/>
      <c r="D23" s="309"/>
      <c r="E23" s="309"/>
      <c r="F23" s="309"/>
      <c r="G23" s="309"/>
      <c r="H23" s="309"/>
      <c r="I23" s="309"/>
      <c r="J23" s="309"/>
      <c r="K23" s="309"/>
      <c r="L23" s="309"/>
      <c r="M23" s="309"/>
      <c r="N23" s="310"/>
      <c r="O23" s="17"/>
    </row>
    <row r="24" spans="2:15" ht="30.75" customHeight="1">
      <c r="B24" s="309"/>
      <c r="C24" s="309"/>
      <c r="D24" s="309"/>
      <c r="E24" s="309"/>
      <c r="F24" s="309"/>
      <c r="G24" s="309"/>
      <c r="H24" s="309"/>
      <c r="I24" s="309"/>
      <c r="J24" s="309"/>
      <c r="K24" s="309"/>
      <c r="L24" s="309"/>
      <c r="M24" s="309"/>
      <c r="N24" s="310"/>
      <c r="O24" s="18"/>
    </row>
    <row r="26" spans="3:15" s="19" customFormat="1" ht="15.75" customHeight="1">
      <c r="C26" s="307" t="s">
        <v>118</v>
      </c>
      <c r="D26" s="307"/>
      <c r="E26" s="307"/>
      <c r="F26" s="307"/>
      <c r="G26" s="307"/>
      <c r="H26" s="307"/>
      <c r="I26" s="307"/>
      <c r="J26" s="307"/>
      <c r="K26" s="307"/>
      <c r="L26" s="307"/>
      <c r="M26" s="307"/>
      <c r="N26" s="307"/>
      <c r="O26" s="307"/>
    </row>
    <row r="27" spans="3:15" s="19" customFormat="1" ht="15.75" customHeight="1">
      <c r="C27" s="307"/>
      <c r="D27" s="307"/>
      <c r="E27" s="307"/>
      <c r="F27" s="307"/>
      <c r="G27" s="307"/>
      <c r="H27" s="307"/>
      <c r="I27" s="307"/>
      <c r="J27" s="307"/>
      <c r="K27" s="307"/>
      <c r="L27" s="307"/>
      <c r="M27" s="307"/>
      <c r="N27" s="307"/>
      <c r="O27" s="307"/>
    </row>
    <row r="28" s="19" customFormat="1" ht="15.75" customHeight="1"/>
    <row r="29" spans="10:14" s="20" customFormat="1" ht="15.75" customHeight="1">
      <c r="J29" s="306"/>
      <c r="K29" s="306"/>
      <c r="M29" s="306"/>
      <c r="N29" s="306"/>
    </row>
    <row r="30" spans="10:14" s="20" customFormat="1" ht="15.75" customHeight="1">
      <c r="J30" s="306"/>
      <c r="K30" s="306"/>
      <c r="M30" s="306"/>
      <c r="N30" s="306"/>
    </row>
    <row r="31" spans="10:14" s="20" customFormat="1" ht="15.75" customHeight="1">
      <c r="J31" s="306"/>
      <c r="K31" s="306"/>
      <c r="M31" s="306"/>
      <c r="N31" s="306"/>
    </row>
  </sheetData>
  <sheetProtection/>
  <mergeCells count="64">
    <mergeCell ref="C27:O27"/>
    <mergeCell ref="L17:N17"/>
    <mergeCell ref="I21:K21"/>
    <mergeCell ref="I20:K20"/>
    <mergeCell ref="L20:N20"/>
    <mergeCell ref="F18:H18"/>
    <mergeCell ref="F19:H19"/>
    <mergeCell ref="F21:H21"/>
    <mergeCell ref="B18:D18"/>
    <mergeCell ref="B19:D19"/>
    <mergeCell ref="L10:N10"/>
    <mergeCell ref="L11:N11"/>
    <mergeCell ref="L12:N12"/>
    <mergeCell ref="L13:N13"/>
    <mergeCell ref="L14:N14"/>
    <mergeCell ref="L15:N15"/>
    <mergeCell ref="L16:N16"/>
    <mergeCell ref="J29:J31"/>
    <mergeCell ref="N29:N31"/>
    <mergeCell ref="M29:M31"/>
    <mergeCell ref="K29:K31"/>
    <mergeCell ref="L18:N18"/>
    <mergeCell ref="L21:N21"/>
    <mergeCell ref="L19:N19"/>
    <mergeCell ref="C26:O26"/>
    <mergeCell ref="B22:N24"/>
    <mergeCell ref="B21:D21"/>
    <mergeCell ref="B20:D20"/>
    <mergeCell ref="F20:H20"/>
    <mergeCell ref="I17:K17"/>
    <mergeCell ref="I18:K18"/>
    <mergeCell ref="I19:K19"/>
    <mergeCell ref="I14:K14"/>
    <mergeCell ref="I15:K15"/>
    <mergeCell ref="I16:K16"/>
    <mergeCell ref="I10:K10"/>
    <mergeCell ref="I11:K11"/>
    <mergeCell ref="I12:K12"/>
    <mergeCell ref="I13:K13"/>
    <mergeCell ref="F14:H14"/>
    <mergeCell ref="F15:H15"/>
    <mergeCell ref="F16:H16"/>
    <mergeCell ref="F17:H17"/>
    <mergeCell ref="F10:H10"/>
    <mergeCell ref="F11:H11"/>
    <mergeCell ref="F12:H12"/>
    <mergeCell ref="F13:H13"/>
    <mergeCell ref="B14:D14"/>
    <mergeCell ref="B15:D15"/>
    <mergeCell ref="B16:D16"/>
    <mergeCell ref="B17:D17"/>
    <mergeCell ref="B10:D10"/>
    <mergeCell ref="B11:D11"/>
    <mergeCell ref="B12:D12"/>
    <mergeCell ref="B13:D13"/>
    <mergeCell ref="O8:O9"/>
    <mergeCell ref="B6:D6"/>
    <mergeCell ref="B7:D7"/>
    <mergeCell ref="L8:N9"/>
    <mergeCell ref="B8:D9"/>
    <mergeCell ref="F8:H8"/>
    <mergeCell ref="F9:H9"/>
    <mergeCell ref="I8:K9"/>
    <mergeCell ref="E8:E9"/>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R27"/>
  <sheetViews>
    <sheetView zoomScale="75" zoomScaleNormal="75" zoomScalePageLayoutView="0" workbookViewId="0" topLeftCell="A1">
      <selection activeCell="C1" sqref="C1"/>
    </sheetView>
  </sheetViews>
  <sheetFormatPr defaultColWidth="9.00390625" defaultRowHeight="13.5"/>
  <cols>
    <col min="1" max="1" width="3.625" style="1" customWidth="1"/>
    <col min="2" max="2" width="3.125" style="1" customWidth="1"/>
    <col min="3" max="3" width="6.625" style="1" customWidth="1"/>
    <col min="4" max="4" width="13.50390625" style="1" customWidth="1"/>
    <col min="5" max="5" width="31.625" style="1" customWidth="1"/>
    <col min="6" max="6" width="17.125" style="1" customWidth="1"/>
    <col min="7" max="7" width="6.625" style="1" customWidth="1"/>
    <col min="8" max="8" width="12.125" style="1" customWidth="1"/>
    <col min="9" max="9" width="12.625" style="1" customWidth="1"/>
    <col min="10" max="10" width="11.375" style="1" customWidth="1"/>
    <col min="11" max="13" width="15.625" style="1" customWidth="1"/>
    <col min="14" max="14" width="4.625" style="1" customWidth="1"/>
    <col min="15" max="16384" width="9.00390625" style="1" customWidth="1"/>
  </cols>
  <sheetData>
    <row r="1" spans="1:14" ht="19.5" customHeight="1" thickBot="1">
      <c r="A1" s="80"/>
      <c r="B1" s="80"/>
      <c r="C1" s="80"/>
      <c r="D1" s="81"/>
      <c r="E1" s="82"/>
      <c r="F1" s="80"/>
      <c r="G1" s="80"/>
      <c r="H1" s="80"/>
      <c r="I1" s="80"/>
      <c r="J1" s="80"/>
      <c r="K1" s="80"/>
      <c r="L1" s="80"/>
      <c r="M1" s="83" t="s">
        <v>2</v>
      </c>
      <c r="N1" s="80"/>
    </row>
    <row r="2" spans="1:18" ht="29.25" customHeight="1">
      <c r="A2" s="80"/>
      <c r="B2" s="349" t="s">
        <v>3</v>
      </c>
      <c r="C2" s="350"/>
      <c r="D2" s="351"/>
      <c r="E2" s="351"/>
      <c r="F2" s="351"/>
      <c r="G2" s="351"/>
      <c r="H2" s="351"/>
      <c r="I2" s="351"/>
      <c r="J2" s="351"/>
      <c r="K2" s="351"/>
      <c r="L2" s="351"/>
      <c r="M2" s="352"/>
      <c r="N2" s="84"/>
      <c r="O2" s="5"/>
      <c r="P2" s="5"/>
      <c r="Q2" s="5"/>
      <c r="R2" s="5"/>
    </row>
    <row r="3" spans="1:18" ht="24.75" customHeight="1" thickBot="1">
      <c r="A3" s="80"/>
      <c r="B3" s="353" t="s">
        <v>119</v>
      </c>
      <c r="C3" s="354"/>
      <c r="D3" s="354"/>
      <c r="E3" s="354"/>
      <c r="F3" s="354"/>
      <c r="G3" s="354"/>
      <c r="H3" s="354"/>
      <c r="I3" s="354"/>
      <c r="J3" s="354"/>
      <c r="K3" s="354"/>
      <c r="L3" s="354"/>
      <c r="M3" s="355"/>
      <c r="N3" s="84"/>
      <c r="O3" s="5"/>
      <c r="P3" s="5"/>
      <c r="Q3" s="5"/>
      <c r="R3" s="5"/>
    </row>
    <row r="4" spans="1:18" ht="22.5" customHeight="1" thickBot="1">
      <c r="A4" s="80"/>
      <c r="B4" s="356" t="s">
        <v>120</v>
      </c>
      <c r="C4" s="357"/>
      <c r="D4" s="358"/>
      <c r="E4" s="358"/>
      <c r="F4" s="358"/>
      <c r="G4" s="358"/>
      <c r="H4" s="358"/>
      <c r="I4" s="359" t="s">
        <v>4</v>
      </c>
      <c r="J4" s="360"/>
      <c r="K4" s="360"/>
      <c r="L4" s="360"/>
      <c r="M4" s="361"/>
      <c r="N4" s="84"/>
      <c r="O4" s="5"/>
      <c r="P4" s="5"/>
      <c r="Q4" s="5"/>
      <c r="R4" s="5"/>
    </row>
    <row r="5" spans="1:14" ht="19.5" customHeight="1">
      <c r="A5" s="80"/>
      <c r="B5" s="372" t="s">
        <v>5</v>
      </c>
      <c r="C5" s="374" t="s">
        <v>6</v>
      </c>
      <c r="D5" s="379" t="s">
        <v>7</v>
      </c>
      <c r="E5" s="381" t="s">
        <v>8</v>
      </c>
      <c r="F5" s="382"/>
      <c r="G5" s="382"/>
      <c r="H5" s="382"/>
      <c r="I5" s="375" t="s">
        <v>69</v>
      </c>
      <c r="J5" s="377" t="s">
        <v>0</v>
      </c>
      <c r="K5" s="368" t="s">
        <v>10</v>
      </c>
      <c r="L5" s="370" t="s">
        <v>11</v>
      </c>
      <c r="M5" s="331" t="s">
        <v>70</v>
      </c>
      <c r="N5" s="80"/>
    </row>
    <row r="6" spans="1:14" ht="18" customHeight="1" thickBot="1">
      <c r="A6" s="80"/>
      <c r="B6" s="373"/>
      <c r="C6" s="320"/>
      <c r="D6" s="380"/>
      <c r="E6" s="87" t="s">
        <v>12</v>
      </c>
      <c r="F6" s="87" t="s">
        <v>13</v>
      </c>
      <c r="G6" s="87" t="s">
        <v>14</v>
      </c>
      <c r="H6" s="89" t="s">
        <v>15</v>
      </c>
      <c r="I6" s="376"/>
      <c r="J6" s="378"/>
      <c r="K6" s="369"/>
      <c r="L6" s="371"/>
      <c r="M6" s="332"/>
      <c r="N6" s="80"/>
    </row>
    <row r="7" spans="1:14" ht="26.25" customHeight="1">
      <c r="A7" s="80"/>
      <c r="B7" s="337">
        <v>1</v>
      </c>
      <c r="C7" s="342"/>
      <c r="D7" s="329"/>
      <c r="E7" s="94"/>
      <c r="F7" s="94"/>
      <c r="G7" s="85"/>
      <c r="H7" s="85"/>
      <c r="I7" s="340"/>
      <c r="J7" s="341"/>
      <c r="K7" s="362"/>
      <c r="L7" s="365"/>
      <c r="M7" s="345"/>
      <c r="N7" s="95"/>
    </row>
    <row r="8" spans="1:14" ht="26.25" customHeight="1">
      <c r="A8" s="80"/>
      <c r="B8" s="338"/>
      <c r="C8" s="343"/>
      <c r="D8" s="321"/>
      <c r="E8" s="97"/>
      <c r="F8" s="97"/>
      <c r="G8" s="98"/>
      <c r="H8" s="98"/>
      <c r="I8" s="324"/>
      <c r="J8" s="327"/>
      <c r="K8" s="363"/>
      <c r="L8" s="366"/>
      <c r="M8" s="332"/>
      <c r="N8" s="80"/>
    </row>
    <row r="9" spans="1:14" ht="26.25" customHeight="1">
      <c r="A9" s="80"/>
      <c r="B9" s="338"/>
      <c r="C9" s="343"/>
      <c r="D9" s="321"/>
      <c r="E9" s="97"/>
      <c r="F9" s="97"/>
      <c r="G9" s="98"/>
      <c r="H9" s="98"/>
      <c r="I9" s="324"/>
      <c r="J9" s="327"/>
      <c r="K9" s="363"/>
      <c r="L9" s="366"/>
      <c r="M9" s="332"/>
      <c r="N9" s="80"/>
    </row>
    <row r="10" spans="1:14" ht="26.25" customHeight="1">
      <c r="A10" s="80"/>
      <c r="B10" s="338"/>
      <c r="C10" s="343"/>
      <c r="D10" s="321"/>
      <c r="E10" s="97"/>
      <c r="F10" s="97"/>
      <c r="G10" s="98"/>
      <c r="H10" s="98"/>
      <c r="I10" s="324"/>
      <c r="J10" s="327"/>
      <c r="K10" s="363"/>
      <c r="L10" s="366"/>
      <c r="M10" s="332"/>
      <c r="N10" s="80"/>
    </row>
    <row r="11" spans="1:14" ht="26.25" customHeight="1" thickBot="1">
      <c r="A11" s="80"/>
      <c r="B11" s="339"/>
      <c r="C11" s="344"/>
      <c r="D11" s="322"/>
      <c r="E11" s="105"/>
      <c r="F11" s="105"/>
      <c r="G11" s="106"/>
      <c r="H11" s="106"/>
      <c r="I11" s="325"/>
      <c r="J11" s="328"/>
      <c r="K11" s="364"/>
      <c r="L11" s="367"/>
      <c r="M11" s="346"/>
      <c r="N11" s="80"/>
    </row>
    <row r="12" spans="1:14" ht="26.25" customHeight="1">
      <c r="A12" s="80"/>
      <c r="B12" s="348">
        <v>2</v>
      </c>
      <c r="C12" s="110"/>
      <c r="D12" s="329"/>
      <c r="E12" s="115"/>
      <c r="F12" s="115"/>
      <c r="G12" s="116"/>
      <c r="H12" s="116"/>
      <c r="I12" s="330"/>
      <c r="J12" s="326"/>
      <c r="K12" s="312"/>
      <c r="L12" s="117"/>
      <c r="M12" s="315"/>
      <c r="N12" s="80"/>
    </row>
    <row r="13" spans="1:14" ht="26.25" customHeight="1">
      <c r="A13" s="80"/>
      <c r="B13" s="319"/>
      <c r="C13" s="111"/>
      <c r="D13" s="321"/>
      <c r="E13" s="97"/>
      <c r="F13" s="97"/>
      <c r="G13" s="98"/>
      <c r="H13" s="98"/>
      <c r="I13" s="324"/>
      <c r="J13" s="327"/>
      <c r="K13" s="313"/>
      <c r="L13" s="112"/>
      <c r="M13" s="316"/>
      <c r="N13" s="80"/>
    </row>
    <row r="14" spans="1:14" ht="26.25" customHeight="1">
      <c r="A14" s="80"/>
      <c r="B14" s="319"/>
      <c r="C14" s="111"/>
      <c r="D14" s="321"/>
      <c r="E14" s="97"/>
      <c r="F14" s="97"/>
      <c r="G14" s="98"/>
      <c r="H14" s="98"/>
      <c r="I14" s="324"/>
      <c r="J14" s="327"/>
      <c r="K14" s="313"/>
      <c r="L14" s="112"/>
      <c r="M14" s="316"/>
      <c r="N14" s="80"/>
    </row>
    <row r="15" spans="1:14" ht="26.25" customHeight="1">
      <c r="A15" s="80"/>
      <c r="B15" s="319"/>
      <c r="C15" s="111"/>
      <c r="D15" s="321"/>
      <c r="E15" s="97"/>
      <c r="F15" s="97"/>
      <c r="G15" s="98"/>
      <c r="H15" s="98"/>
      <c r="I15" s="324"/>
      <c r="J15" s="327"/>
      <c r="K15" s="313"/>
      <c r="L15" s="112"/>
      <c r="M15" s="316"/>
      <c r="N15" s="80"/>
    </row>
    <row r="16" spans="1:14" ht="26.25" customHeight="1" thickBot="1">
      <c r="A16" s="80"/>
      <c r="B16" s="320"/>
      <c r="C16" s="113"/>
      <c r="D16" s="322"/>
      <c r="E16" s="105"/>
      <c r="F16" s="105"/>
      <c r="G16" s="106"/>
      <c r="H16" s="106"/>
      <c r="I16" s="325"/>
      <c r="J16" s="328"/>
      <c r="K16" s="314"/>
      <c r="L16" s="114"/>
      <c r="M16" s="317"/>
      <c r="N16" s="80"/>
    </row>
    <row r="17" spans="1:14" ht="26.25" customHeight="1">
      <c r="A17" s="80"/>
      <c r="B17" s="318">
        <v>3</v>
      </c>
      <c r="C17" s="118"/>
      <c r="D17" s="321"/>
      <c r="E17" s="119"/>
      <c r="F17" s="119"/>
      <c r="G17" s="120"/>
      <c r="H17" s="120"/>
      <c r="I17" s="323"/>
      <c r="J17" s="326"/>
      <c r="K17" s="347"/>
      <c r="L17" s="121"/>
      <c r="M17" s="316"/>
      <c r="N17" s="80"/>
    </row>
    <row r="18" spans="1:14" ht="26.25" customHeight="1">
      <c r="A18" s="80"/>
      <c r="B18" s="319"/>
      <c r="C18" s="111"/>
      <c r="D18" s="321"/>
      <c r="E18" s="97"/>
      <c r="F18" s="97"/>
      <c r="G18" s="98"/>
      <c r="H18" s="98"/>
      <c r="I18" s="324"/>
      <c r="J18" s="327"/>
      <c r="K18" s="313"/>
      <c r="L18" s="112"/>
      <c r="M18" s="316"/>
      <c r="N18" s="80"/>
    </row>
    <row r="19" spans="1:14" ht="26.25" customHeight="1">
      <c r="A19" s="80"/>
      <c r="B19" s="319"/>
      <c r="C19" s="111"/>
      <c r="D19" s="321"/>
      <c r="E19" s="97"/>
      <c r="F19" s="97"/>
      <c r="G19" s="98"/>
      <c r="H19" s="98"/>
      <c r="I19" s="324"/>
      <c r="J19" s="327"/>
      <c r="K19" s="313"/>
      <c r="L19" s="112"/>
      <c r="M19" s="316"/>
      <c r="N19" s="80"/>
    </row>
    <row r="20" spans="1:14" ht="26.25" customHeight="1">
      <c r="A20" s="80"/>
      <c r="B20" s="319"/>
      <c r="C20" s="111"/>
      <c r="D20" s="321"/>
      <c r="E20" s="97"/>
      <c r="F20" s="97"/>
      <c r="G20" s="98"/>
      <c r="H20" s="98"/>
      <c r="I20" s="324"/>
      <c r="J20" s="327"/>
      <c r="K20" s="313"/>
      <c r="L20" s="112"/>
      <c r="M20" s="316"/>
      <c r="N20" s="80"/>
    </row>
    <row r="21" spans="1:14" ht="26.25" customHeight="1" thickBot="1">
      <c r="A21" s="80"/>
      <c r="B21" s="320"/>
      <c r="C21" s="113"/>
      <c r="D21" s="322"/>
      <c r="E21" s="105"/>
      <c r="F21" s="105"/>
      <c r="G21" s="106"/>
      <c r="H21" s="106"/>
      <c r="I21" s="325"/>
      <c r="J21" s="328"/>
      <c r="K21" s="314"/>
      <c r="L21" s="114"/>
      <c r="M21" s="317"/>
      <c r="N21" s="80"/>
    </row>
    <row r="22" spans="1:14" ht="21" customHeight="1">
      <c r="A22" s="80"/>
      <c r="B22" s="333" t="s">
        <v>18</v>
      </c>
      <c r="C22" s="334"/>
      <c r="D22" s="334"/>
      <c r="E22" s="334"/>
      <c r="F22" s="334"/>
      <c r="G22" s="334"/>
      <c r="H22" s="334"/>
      <c r="I22" s="334"/>
      <c r="J22" s="334"/>
      <c r="K22" s="334"/>
      <c r="L22" s="334"/>
      <c r="M22" s="334"/>
      <c r="N22" s="80"/>
    </row>
    <row r="23" spans="1:14" ht="21.75" customHeight="1">
      <c r="A23" s="80"/>
      <c r="B23" s="311" t="s">
        <v>76</v>
      </c>
      <c r="C23" s="311"/>
      <c r="D23" s="311"/>
      <c r="E23" s="311"/>
      <c r="F23" s="311"/>
      <c r="G23" s="311"/>
      <c r="H23" s="311"/>
      <c r="I23" s="311"/>
      <c r="J23" s="311"/>
      <c r="K23" s="311"/>
      <c r="L23" s="311"/>
      <c r="M23" s="311"/>
      <c r="N23" s="80"/>
    </row>
    <row r="24" spans="1:14" ht="18" customHeight="1">
      <c r="A24" s="80"/>
      <c r="B24" s="335" t="s">
        <v>77</v>
      </c>
      <c r="C24" s="335"/>
      <c r="D24" s="335"/>
      <c r="E24" s="335"/>
      <c r="F24" s="335"/>
      <c r="G24" s="335"/>
      <c r="H24" s="335"/>
      <c r="I24" s="335"/>
      <c r="J24" s="335"/>
      <c r="K24" s="335"/>
      <c r="L24" s="335"/>
      <c r="M24" s="335"/>
      <c r="N24" s="80"/>
    </row>
    <row r="25" spans="1:14" ht="13.5">
      <c r="A25" s="80"/>
      <c r="B25" s="311" t="s">
        <v>78</v>
      </c>
      <c r="C25" s="336"/>
      <c r="D25" s="336"/>
      <c r="E25" s="336"/>
      <c r="F25" s="336"/>
      <c r="G25" s="336"/>
      <c r="H25" s="336"/>
      <c r="I25" s="336"/>
      <c r="J25" s="336"/>
      <c r="K25" s="336"/>
      <c r="L25" s="84"/>
      <c r="M25" s="80"/>
      <c r="N25" s="80"/>
    </row>
    <row r="27" spans="4:13" ht="13.5">
      <c r="D27" s="2"/>
      <c r="E27" s="3"/>
      <c r="M27" s="4"/>
    </row>
  </sheetData>
  <sheetProtection/>
  <mergeCells count="37">
    <mergeCell ref="L5:L6"/>
    <mergeCell ref="B5:B6"/>
    <mergeCell ref="C5:C6"/>
    <mergeCell ref="I5:I6"/>
    <mergeCell ref="J5:J6"/>
    <mergeCell ref="D5:D6"/>
    <mergeCell ref="E5:H5"/>
    <mergeCell ref="M7:M11"/>
    <mergeCell ref="K17:K21"/>
    <mergeCell ref="B12:B16"/>
    <mergeCell ref="B2:M2"/>
    <mergeCell ref="B3:M3"/>
    <mergeCell ref="B4:H4"/>
    <mergeCell ref="I4:M4"/>
    <mergeCell ref="K7:K11"/>
    <mergeCell ref="L7:L11"/>
    <mergeCell ref="K5:K6"/>
    <mergeCell ref="M17:M21"/>
    <mergeCell ref="M5:M6"/>
    <mergeCell ref="B22:M22"/>
    <mergeCell ref="B24:M24"/>
    <mergeCell ref="B25:K25"/>
    <mergeCell ref="B7:B11"/>
    <mergeCell ref="D7:D11"/>
    <mergeCell ref="I7:I11"/>
    <mergeCell ref="J7:J11"/>
    <mergeCell ref="C7:C11"/>
    <mergeCell ref="B23:M23"/>
    <mergeCell ref="K12:K16"/>
    <mergeCell ref="M12:M16"/>
    <mergeCell ref="B17:B21"/>
    <mergeCell ref="D17:D21"/>
    <mergeCell ref="I17:I21"/>
    <mergeCell ref="J17:J21"/>
    <mergeCell ref="D12:D16"/>
    <mergeCell ref="I12:I16"/>
    <mergeCell ref="J12:J1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tabColor indexed="13"/>
  </sheetPr>
  <dimension ref="A1:R26"/>
  <sheetViews>
    <sheetView zoomScale="75" zoomScaleNormal="75" zoomScalePageLayoutView="0" workbookViewId="0" topLeftCell="A1">
      <selection activeCell="C1" sqref="C1"/>
    </sheetView>
  </sheetViews>
  <sheetFormatPr defaultColWidth="9.00390625" defaultRowHeight="13.5"/>
  <cols>
    <col min="1" max="1" width="2.875" style="1" customWidth="1"/>
    <col min="2" max="2" width="3.125" style="1" customWidth="1"/>
    <col min="3" max="3" width="9.375" style="1" customWidth="1"/>
    <col min="4" max="4" width="12.875" style="1" customWidth="1"/>
    <col min="5" max="5" width="14.25390625" style="1" customWidth="1"/>
    <col min="6" max="6" width="13.75390625" style="1" customWidth="1"/>
    <col min="7" max="7" width="25.75390625" style="1" customWidth="1"/>
    <col min="8" max="13" width="15.625" style="1" customWidth="1"/>
    <col min="14" max="14" width="4.50390625" style="1" customWidth="1"/>
    <col min="15" max="16384" width="9.00390625" style="1" customWidth="1"/>
  </cols>
  <sheetData>
    <row r="1" spans="1:14" ht="16.5" customHeight="1" thickBot="1">
      <c r="A1" s="80"/>
      <c r="B1" s="80"/>
      <c r="C1" s="80"/>
      <c r="D1" s="81"/>
      <c r="E1" s="82"/>
      <c r="F1" s="80"/>
      <c r="G1" s="80"/>
      <c r="H1" s="80"/>
      <c r="I1" s="80"/>
      <c r="J1" s="80"/>
      <c r="K1" s="80"/>
      <c r="L1" s="80"/>
      <c r="M1" s="83" t="s">
        <v>2</v>
      </c>
      <c r="N1" s="80"/>
    </row>
    <row r="2" spans="1:18" ht="24" customHeight="1">
      <c r="A2" s="80"/>
      <c r="B2" s="349" t="s">
        <v>19</v>
      </c>
      <c r="C2" s="350"/>
      <c r="D2" s="351"/>
      <c r="E2" s="351"/>
      <c r="F2" s="351"/>
      <c r="G2" s="351"/>
      <c r="H2" s="351"/>
      <c r="I2" s="351"/>
      <c r="J2" s="351"/>
      <c r="K2" s="351"/>
      <c r="L2" s="351"/>
      <c r="M2" s="352"/>
      <c r="N2" s="84"/>
      <c r="O2" s="5"/>
      <c r="P2" s="5"/>
      <c r="Q2" s="5"/>
      <c r="R2" s="5"/>
    </row>
    <row r="3" spans="1:18" ht="20.25" customHeight="1" thickBot="1">
      <c r="A3" s="80"/>
      <c r="B3" s="353" t="s">
        <v>121</v>
      </c>
      <c r="C3" s="354"/>
      <c r="D3" s="354"/>
      <c r="E3" s="354"/>
      <c r="F3" s="354"/>
      <c r="G3" s="354"/>
      <c r="H3" s="354"/>
      <c r="I3" s="354"/>
      <c r="J3" s="354"/>
      <c r="K3" s="354"/>
      <c r="L3" s="354"/>
      <c r="M3" s="355"/>
      <c r="N3" s="84"/>
      <c r="O3" s="5"/>
      <c r="P3" s="5"/>
      <c r="Q3" s="5"/>
      <c r="R3" s="5"/>
    </row>
    <row r="4" spans="1:18" ht="22.5" customHeight="1" thickBot="1">
      <c r="A4" s="80"/>
      <c r="B4" s="356" t="s">
        <v>122</v>
      </c>
      <c r="C4" s="357"/>
      <c r="D4" s="358"/>
      <c r="E4" s="358"/>
      <c r="F4" s="358"/>
      <c r="G4" s="358"/>
      <c r="H4" s="358"/>
      <c r="I4" s="359" t="s">
        <v>20</v>
      </c>
      <c r="J4" s="360"/>
      <c r="K4" s="383"/>
      <c r="L4" s="383"/>
      <c r="M4" s="384"/>
      <c r="N4" s="84"/>
      <c r="O4" s="5"/>
      <c r="P4" s="5"/>
      <c r="Q4" s="5"/>
      <c r="R4" s="5"/>
    </row>
    <row r="5" spans="1:14" ht="19.5" customHeight="1">
      <c r="A5" s="80"/>
      <c r="B5" s="372" t="s">
        <v>21</v>
      </c>
      <c r="C5" s="374" t="s">
        <v>6</v>
      </c>
      <c r="D5" s="379" t="s">
        <v>22</v>
      </c>
      <c r="E5" s="381" t="s">
        <v>8</v>
      </c>
      <c r="F5" s="382"/>
      <c r="G5" s="382"/>
      <c r="H5" s="389" t="s">
        <v>79</v>
      </c>
      <c r="I5" s="385" t="s">
        <v>0</v>
      </c>
      <c r="J5" s="377" t="s">
        <v>9</v>
      </c>
      <c r="K5" s="368" t="s">
        <v>10</v>
      </c>
      <c r="L5" s="370" t="s">
        <v>11</v>
      </c>
      <c r="M5" s="331" t="s">
        <v>70</v>
      </c>
      <c r="N5" s="80"/>
    </row>
    <row r="6" spans="1:14" ht="18" customHeight="1" thickBot="1">
      <c r="A6" s="80"/>
      <c r="B6" s="373"/>
      <c r="C6" s="320"/>
      <c r="D6" s="380"/>
      <c r="E6" s="87" t="s">
        <v>23</v>
      </c>
      <c r="F6" s="87" t="s">
        <v>24</v>
      </c>
      <c r="G6" s="88" t="s">
        <v>80</v>
      </c>
      <c r="H6" s="390"/>
      <c r="I6" s="386"/>
      <c r="J6" s="378"/>
      <c r="K6" s="369"/>
      <c r="L6" s="371"/>
      <c r="M6" s="332"/>
      <c r="N6" s="80"/>
    </row>
    <row r="7" spans="1:14" ht="25.5" customHeight="1">
      <c r="A7" s="80"/>
      <c r="B7" s="90">
        <v>1</v>
      </c>
      <c r="C7" s="29"/>
      <c r="D7" s="30"/>
      <c r="E7" s="31"/>
      <c r="F7" s="91"/>
      <c r="G7" s="86"/>
      <c r="H7" s="92"/>
      <c r="I7" s="35"/>
      <c r="J7" s="36"/>
      <c r="K7" s="93"/>
      <c r="L7" s="94"/>
      <c r="M7" s="122"/>
      <c r="N7" s="95"/>
    </row>
    <row r="8" spans="1:14" ht="25.5" customHeight="1">
      <c r="A8" s="80"/>
      <c r="B8" s="96">
        <v>2</v>
      </c>
      <c r="C8" s="96"/>
      <c r="D8" s="50"/>
      <c r="E8" s="97"/>
      <c r="F8" s="97"/>
      <c r="G8" s="98"/>
      <c r="H8" s="98"/>
      <c r="I8" s="99"/>
      <c r="J8" s="97"/>
      <c r="K8" s="97"/>
      <c r="L8" s="100"/>
      <c r="M8" s="101"/>
      <c r="N8" s="80"/>
    </row>
    <row r="9" spans="1:14" ht="25.5" customHeight="1">
      <c r="A9" s="80"/>
      <c r="B9" s="96">
        <v>3</v>
      </c>
      <c r="C9" s="96"/>
      <c r="D9" s="50"/>
      <c r="E9" s="97"/>
      <c r="F9" s="97"/>
      <c r="G9" s="98"/>
      <c r="H9" s="98"/>
      <c r="I9" s="99"/>
      <c r="J9" s="97"/>
      <c r="K9" s="97"/>
      <c r="L9" s="100"/>
      <c r="M9" s="101"/>
      <c r="N9" s="80"/>
    </row>
    <row r="10" spans="1:14" ht="25.5" customHeight="1">
      <c r="A10" s="80"/>
      <c r="B10" s="96">
        <v>4</v>
      </c>
      <c r="C10" s="96"/>
      <c r="D10" s="50"/>
      <c r="E10" s="97"/>
      <c r="F10" s="97"/>
      <c r="G10" s="98"/>
      <c r="H10" s="98"/>
      <c r="I10" s="99"/>
      <c r="J10" s="97"/>
      <c r="K10" s="97"/>
      <c r="L10" s="100"/>
      <c r="M10" s="101"/>
      <c r="N10" s="80"/>
    </row>
    <row r="11" spans="1:14" ht="25.5" customHeight="1">
      <c r="A11" s="80"/>
      <c r="B11" s="96">
        <v>5</v>
      </c>
      <c r="C11" s="96"/>
      <c r="D11" s="50"/>
      <c r="E11" s="97"/>
      <c r="F11" s="97"/>
      <c r="G11" s="98"/>
      <c r="H11" s="98"/>
      <c r="I11" s="99"/>
      <c r="J11" s="97"/>
      <c r="K11" s="97"/>
      <c r="L11" s="100"/>
      <c r="M11" s="101"/>
      <c r="N11" s="80"/>
    </row>
    <row r="12" spans="1:14" ht="25.5" customHeight="1">
      <c r="A12" s="80"/>
      <c r="B12" s="96">
        <v>6</v>
      </c>
      <c r="C12" s="96"/>
      <c r="D12" s="50"/>
      <c r="E12" s="97"/>
      <c r="F12" s="97"/>
      <c r="G12" s="98"/>
      <c r="H12" s="98"/>
      <c r="I12" s="99"/>
      <c r="J12" s="97"/>
      <c r="K12" s="97"/>
      <c r="L12" s="102"/>
      <c r="M12" s="101"/>
      <c r="N12" s="80"/>
    </row>
    <row r="13" spans="1:14" ht="25.5" customHeight="1">
      <c r="A13" s="80"/>
      <c r="B13" s="96">
        <v>7</v>
      </c>
      <c r="C13" s="96"/>
      <c r="D13" s="50"/>
      <c r="E13" s="97"/>
      <c r="F13" s="97"/>
      <c r="G13" s="98"/>
      <c r="H13" s="98"/>
      <c r="I13" s="99"/>
      <c r="J13" s="97"/>
      <c r="K13" s="97"/>
      <c r="L13" s="100"/>
      <c r="M13" s="101"/>
      <c r="N13" s="80"/>
    </row>
    <row r="14" spans="1:14" ht="25.5" customHeight="1">
      <c r="A14" s="80"/>
      <c r="B14" s="96">
        <v>8</v>
      </c>
      <c r="C14" s="96"/>
      <c r="D14" s="50"/>
      <c r="E14" s="97"/>
      <c r="F14" s="97"/>
      <c r="G14" s="98"/>
      <c r="H14" s="98"/>
      <c r="I14" s="99"/>
      <c r="J14" s="97"/>
      <c r="K14" s="97"/>
      <c r="L14" s="100"/>
      <c r="M14" s="101"/>
      <c r="N14" s="80"/>
    </row>
    <row r="15" spans="1:14" ht="25.5" customHeight="1">
      <c r="A15" s="80"/>
      <c r="B15" s="96">
        <v>9</v>
      </c>
      <c r="C15" s="96"/>
      <c r="D15" s="50"/>
      <c r="E15" s="97"/>
      <c r="F15" s="97"/>
      <c r="G15" s="98"/>
      <c r="H15" s="98"/>
      <c r="I15" s="99"/>
      <c r="J15" s="97"/>
      <c r="K15" s="97"/>
      <c r="L15" s="100"/>
      <c r="M15" s="101"/>
      <c r="N15" s="80"/>
    </row>
    <row r="16" spans="1:14" ht="25.5" customHeight="1">
      <c r="A16" s="80"/>
      <c r="B16" s="96">
        <v>10</v>
      </c>
      <c r="C16" s="96"/>
      <c r="D16" s="50"/>
      <c r="E16" s="97"/>
      <c r="F16" s="97"/>
      <c r="G16" s="98"/>
      <c r="H16" s="98"/>
      <c r="I16" s="99"/>
      <c r="J16" s="97"/>
      <c r="K16" s="97"/>
      <c r="L16" s="100"/>
      <c r="M16" s="101"/>
      <c r="N16" s="80"/>
    </row>
    <row r="17" spans="1:14" ht="25.5" customHeight="1">
      <c r="A17" s="80"/>
      <c r="B17" s="96">
        <v>11</v>
      </c>
      <c r="C17" s="96"/>
      <c r="D17" s="50"/>
      <c r="E17" s="97"/>
      <c r="F17" s="97"/>
      <c r="G17" s="98"/>
      <c r="H17" s="98"/>
      <c r="I17" s="99"/>
      <c r="J17" s="97"/>
      <c r="K17" s="97"/>
      <c r="L17" s="102"/>
      <c r="M17" s="101"/>
      <c r="N17" s="80"/>
    </row>
    <row r="18" spans="1:14" ht="25.5" customHeight="1">
      <c r="A18" s="80"/>
      <c r="B18" s="96">
        <v>12</v>
      </c>
      <c r="C18" s="96"/>
      <c r="D18" s="50"/>
      <c r="E18" s="97"/>
      <c r="F18" s="97"/>
      <c r="G18" s="98"/>
      <c r="H18" s="98"/>
      <c r="I18" s="99"/>
      <c r="J18" s="97"/>
      <c r="K18" s="97"/>
      <c r="L18" s="100"/>
      <c r="M18" s="101"/>
      <c r="N18" s="80"/>
    </row>
    <row r="19" spans="1:14" ht="25.5" customHeight="1">
      <c r="A19" s="80"/>
      <c r="B19" s="96">
        <v>13</v>
      </c>
      <c r="C19" s="96"/>
      <c r="D19" s="50"/>
      <c r="E19" s="97"/>
      <c r="F19" s="97"/>
      <c r="G19" s="98"/>
      <c r="H19" s="98"/>
      <c r="I19" s="99"/>
      <c r="J19" s="97"/>
      <c r="K19" s="97"/>
      <c r="L19" s="100"/>
      <c r="M19" s="101"/>
      <c r="N19" s="80"/>
    </row>
    <row r="20" spans="1:14" ht="25.5" customHeight="1">
      <c r="A20" s="80"/>
      <c r="B20" s="96">
        <v>14</v>
      </c>
      <c r="C20" s="96"/>
      <c r="D20" s="50"/>
      <c r="E20" s="97"/>
      <c r="F20" s="97"/>
      <c r="G20" s="98"/>
      <c r="H20" s="98"/>
      <c r="I20" s="99"/>
      <c r="J20" s="97"/>
      <c r="K20" s="97"/>
      <c r="L20" s="100"/>
      <c r="M20" s="101"/>
      <c r="N20" s="80"/>
    </row>
    <row r="21" spans="1:14" ht="25.5" customHeight="1" thickBot="1">
      <c r="A21" s="80"/>
      <c r="B21" s="103">
        <v>15</v>
      </c>
      <c r="C21" s="103"/>
      <c r="D21" s="104"/>
      <c r="E21" s="105"/>
      <c r="F21" s="105"/>
      <c r="G21" s="106"/>
      <c r="H21" s="106"/>
      <c r="I21" s="107"/>
      <c r="J21" s="105"/>
      <c r="K21" s="105"/>
      <c r="L21" s="108"/>
      <c r="M21" s="109"/>
      <c r="N21" s="80"/>
    </row>
    <row r="22" spans="1:14" ht="31.5" customHeight="1">
      <c r="A22" s="80"/>
      <c r="B22" s="387" t="s">
        <v>90</v>
      </c>
      <c r="C22" s="387"/>
      <c r="D22" s="387"/>
      <c r="E22" s="387"/>
      <c r="F22" s="387"/>
      <c r="G22" s="387"/>
      <c r="H22" s="387"/>
      <c r="I22" s="387"/>
      <c r="J22" s="387"/>
      <c r="K22" s="387"/>
      <c r="L22" s="387"/>
      <c r="M22" s="387"/>
      <c r="N22" s="80"/>
    </row>
    <row r="23" spans="1:14" ht="24" customHeight="1">
      <c r="A23" s="80"/>
      <c r="B23" s="388" t="s">
        <v>91</v>
      </c>
      <c r="C23" s="388"/>
      <c r="D23" s="388"/>
      <c r="E23" s="388"/>
      <c r="F23" s="388"/>
      <c r="G23" s="388"/>
      <c r="H23" s="388"/>
      <c r="I23" s="388"/>
      <c r="J23" s="388"/>
      <c r="K23" s="388"/>
      <c r="L23" s="388"/>
      <c r="M23" s="388"/>
      <c r="N23" s="80"/>
    </row>
    <row r="24" spans="1:14" ht="18" customHeight="1">
      <c r="A24" s="80"/>
      <c r="B24" s="311" t="s">
        <v>92</v>
      </c>
      <c r="C24" s="311"/>
      <c r="D24" s="311"/>
      <c r="E24" s="311"/>
      <c r="F24" s="311"/>
      <c r="G24" s="311"/>
      <c r="H24" s="311"/>
      <c r="I24" s="311"/>
      <c r="J24" s="311"/>
      <c r="K24" s="311"/>
      <c r="L24" s="311"/>
      <c r="M24" s="311"/>
      <c r="N24" s="80"/>
    </row>
    <row r="25" spans="1:14" ht="13.5">
      <c r="A25" s="80"/>
      <c r="B25" s="311" t="s">
        <v>93</v>
      </c>
      <c r="C25" s="336"/>
      <c r="D25" s="336"/>
      <c r="E25" s="336"/>
      <c r="F25" s="336"/>
      <c r="G25" s="336"/>
      <c r="H25" s="336"/>
      <c r="I25" s="336"/>
      <c r="J25" s="336"/>
      <c r="K25" s="336"/>
      <c r="L25" s="84"/>
      <c r="M25" s="80"/>
      <c r="N25" s="80"/>
    </row>
    <row r="26" spans="1:14" ht="13.5">
      <c r="A26" s="80"/>
      <c r="B26" s="80"/>
      <c r="C26" s="80"/>
      <c r="D26" s="80"/>
      <c r="E26" s="80"/>
      <c r="F26" s="80"/>
      <c r="G26" s="80"/>
      <c r="H26" s="80"/>
      <c r="I26" s="80"/>
      <c r="J26" s="80"/>
      <c r="K26" s="80"/>
      <c r="L26" s="80"/>
      <c r="M26" s="80"/>
      <c r="N26" s="80"/>
    </row>
  </sheetData>
  <sheetProtection/>
  <mergeCells count="18">
    <mergeCell ref="B24:M24"/>
    <mergeCell ref="B25:K25"/>
    <mergeCell ref="C5:C6"/>
    <mergeCell ref="D5:D6"/>
    <mergeCell ref="E5:G5"/>
    <mergeCell ref="L5:L6"/>
    <mergeCell ref="M5:M6"/>
    <mergeCell ref="B22:M22"/>
    <mergeCell ref="B23:M23"/>
    <mergeCell ref="H5:H6"/>
    <mergeCell ref="B2:M2"/>
    <mergeCell ref="B3:M3"/>
    <mergeCell ref="B4:H4"/>
    <mergeCell ref="I4:M4"/>
    <mergeCell ref="I5:I6"/>
    <mergeCell ref="J5:J6"/>
    <mergeCell ref="K5:K6"/>
    <mergeCell ref="B5:B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indexed="13"/>
  </sheetPr>
  <dimension ref="A1:O27"/>
  <sheetViews>
    <sheetView zoomScale="75" zoomScaleNormal="75" zoomScalePageLayoutView="0" workbookViewId="0" topLeftCell="A1">
      <selection activeCell="C1" sqref="C1"/>
    </sheetView>
  </sheetViews>
  <sheetFormatPr defaultColWidth="9.00390625" defaultRowHeight="13.5"/>
  <cols>
    <col min="1" max="1" width="3.625" style="6" customWidth="1"/>
    <col min="2" max="2" width="3.125" style="6" customWidth="1"/>
    <col min="3" max="3" width="10.625" style="6" customWidth="1"/>
    <col min="4" max="5" width="12.625" style="6" customWidth="1"/>
    <col min="6" max="6" width="18.625" style="6" customWidth="1"/>
    <col min="7" max="7" width="22.625" style="6" customWidth="1"/>
    <col min="8" max="8" width="14.625" style="6" customWidth="1"/>
    <col min="9" max="12" width="16.625" style="6" customWidth="1"/>
    <col min="13" max="13" width="3.875" style="6" customWidth="1"/>
    <col min="14" max="16384" width="9.00390625" style="6" customWidth="1"/>
  </cols>
  <sheetData>
    <row r="1" spans="1:14" ht="16.5" customHeight="1" thickBot="1">
      <c r="A1" s="22"/>
      <c r="B1" s="22"/>
      <c r="C1" s="22"/>
      <c r="D1" s="23"/>
      <c r="E1" s="24"/>
      <c r="F1" s="22"/>
      <c r="G1" s="22"/>
      <c r="H1" s="22"/>
      <c r="I1" s="22"/>
      <c r="J1" s="22"/>
      <c r="K1" s="22"/>
      <c r="L1" s="83" t="s">
        <v>2</v>
      </c>
      <c r="M1" s="22"/>
      <c r="N1" s="22"/>
    </row>
    <row r="2" spans="1:15" ht="24" customHeight="1">
      <c r="A2" s="22"/>
      <c r="B2" s="414" t="s">
        <v>27</v>
      </c>
      <c r="C2" s="415"/>
      <c r="D2" s="415"/>
      <c r="E2" s="415"/>
      <c r="F2" s="415"/>
      <c r="G2" s="415"/>
      <c r="H2" s="415"/>
      <c r="I2" s="415"/>
      <c r="J2" s="415"/>
      <c r="K2" s="415"/>
      <c r="L2" s="416"/>
      <c r="M2" s="25"/>
      <c r="N2" s="25"/>
      <c r="O2" s="7"/>
    </row>
    <row r="3" spans="1:15" ht="20.25" customHeight="1" thickBot="1">
      <c r="A3" s="22"/>
      <c r="B3" s="417" t="s">
        <v>123</v>
      </c>
      <c r="C3" s="418"/>
      <c r="D3" s="418"/>
      <c r="E3" s="418"/>
      <c r="F3" s="418"/>
      <c r="G3" s="418"/>
      <c r="H3" s="418"/>
      <c r="I3" s="418"/>
      <c r="J3" s="418"/>
      <c r="K3" s="418"/>
      <c r="L3" s="419"/>
      <c r="M3" s="25"/>
      <c r="N3" s="25"/>
      <c r="O3" s="7"/>
    </row>
    <row r="4" spans="1:15" ht="22.5" customHeight="1" thickBot="1">
      <c r="A4" s="22"/>
      <c r="B4" s="420" t="s">
        <v>124</v>
      </c>
      <c r="C4" s="421"/>
      <c r="D4" s="422"/>
      <c r="E4" s="422"/>
      <c r="F4" s="422"/>
      <c r="G4" s="422"/>
      <c r="H4" s="422"/>
      <c r="I4" s="423" t="s">
        <v>28</v>
      </c>
      <c r="J4" s="424"/>
      <c r="K4" s="425"/>
      <c r="L4" s="426"/>
      <c r="M4" s="25"/>
      <c r="N4" s="25"/>
      <c r="O4" s="7"/>
    </row>
    <row r="5" spans="1:14" ht="19.5" customHeight="1">
      <c r="A5" s="22"/>
      <c r="B5" s="400" t="s">
        <v>29</v>
      </c>
      <c r="C5" s="402" t="s">
        <v>6</v>
      </c>
      <c r="D5" s="404" t="s">
        <v>22</v>
      </c>
      <c r="E5" s="406" t="s">
        <v>30</v>
      </c>
      <c r="F5" s="407"/>
      <c r="G5" s="407"/>
      <c r="H5" s="398" t="s">
        <v>96</v>
      </c>
      <c r="I5" s="408" t="s">
        <v>31</v>
      </c>
      <c r="J5" s="410" t="s">
        <v>32</v>
      </c>
      <c r="K5" s="412" t="s">
        <v>33</v>
      </c>
      <c r="L5" s="331" t="s">
        <v>70</v>
      </c>
      <c r="M5" s="22"/>
      <c r="N5" s="22"/>
    </row>
    <row r="6" spans="1:14" ht="18" customHeight="1" thickBot="1">
      <c r="A6" s="22"/>
      <c r="B6" s="401"/>
      <c r="C6" s="403"/>
      <c r="D6" s="405"/>
      <c r="E6" s="27" t="s">
        <v>23</v>
      </c>
      <c r="F6" s="27" t="s">
        <v>97</v>
      </c>
      <c r="G6" s="28" t="s">
        <v>98</v>
      </c>
      <c r="H6" s="399"/>
      <c r="I6" s="409"/>
      <c r="J6" s="411"/>
      <c r="K6" s="413"/>
      <c r="L6" s="332"/>
      <c r="M6" s="22"/>
      <c r="N6" s="22"/>
    </row>
    <row r="7" spans="1:14" ht="25.5" customHeight="1">
      <c r="A7" s="22"/>
      <c r="B7" s="397">
        <v>1</v>
      </c>
      <c r="C7" s="29"/>
      <c r="D7" s="30"/>
      <c r="E7" s="31"/>
      <c r="F7" s="32"/>
      <c r="G7" s="33"/>
      <c r="H7" s="123"/>
      <c r="I7" s="35"/>
      <c r="J7" s="36"/>
      <c r="K7" s="37"/>
      <c r="L7" s="122"/>
      <c r="M7" s="22"/>
      <c r="N7" s="39"/>
    </row>
    <row r="8" spans="1:14" ht="25.5" customHeight="1">
      <c r="A8" s="22"/>
      <c r="B8" s="392"/>
      <c r="C8" s="40"/>
      <c r="D8" s="41"/>
      <c r="E8" s="42"/>
      <c r="F8" s="43"/>
      <c r="G8" s="44"/>
      <c r="H8" s="45"/>
      <c r="I8" s="46"/>
      <c r="J8" s="47"/>
      <c r="K8" s="47"/>
      <c r="L8" s="48"/>
      <c r="M8" s="22"/>
      <c r="N8" s="22"/>
    </row>
    <row r="9" spans="1:14" ht="25.5" customHeight="1">
      <c r="A9" s="22"/>
      <c r="B9" s="391">
        <v>2</v>
      </c>
      <c r="C9" s="49"/>
      <c r="D9" s="50"/>
      <c r="E9" s="51"/>
      <c r="F9" s="52"/>
      <c r="G9" s="53"/>
      <c r="H9" s="124"/>
      <c r="I9" s="55"/>
      <c r="J9" s="56"/>
      <c r="K9" s="57"/>
      <c r="L9" s="125"/>
      <c r="M9" s="22"/>
      <c r="N9" s="22"/>
    </row>
    <row r="10" spans="1:14" ht="25.5" customHeight="1">
      <c r="A10" s="22"/>
      <c r="B10" s="392"/>
      <c r="C10" s="59"/>
      <c r="D10" s="60"/>
      <c r="E10" s="61"/>
      <c r="F10" s="61"/>
      <c r="G10" s="62"/>
      <c r="H10" s="63"/>
      <c r="I10" s="64"/>
      <c r="J10" s="65"/>
      <c r="K10" s="65"/>
      <c r="L10" s="66"/>
      <c r="M10" s="22"/>
      <c r="N10" s="22"/>
    </row>
    <row r="11" spans="1:14" ht="25.5" customHeight="1">
      <c r="A11" s="22"/>
      <c r="B11" s="391">
        <v>3</v>
      </c>
      <c r="C11" s="59"/>
      <c r="D11" s="60"/>
      <c r="E11" s="61"/>
      <c r="F11" s="61"/>
      <c r="G11" s="62"/>
      <c r="H11" s="63"/>
      <c r="I11" s="64"/>
      <c r="J11" s="65"/>
      <c r="K11" s="65"/>
      <c r="L11" s="66"/>
      <c r="M11" s="22"/>
      <c r="N11" s="22"/>
    </row>
    <row r="12" spans="1:14" ht="25.5" customHeight="1">
      <c r="A12" s="22"/>
      <c r="B12" s="392"/>
      <c r="C12" s="59"/>
      <c r="D12" s="60"/>
      <c r="E12" s="61"/>
      <c r="F12" s="61"/>
      <c r="G12" s="62"/>
      <c r="H12" s="63"/>
      <c r="I12" s="64"/>
      <c r="J12" s="65"/>
      <c r="K12" s="65"/>
      <c r="L12" s="66"/>
      <c r="M12" s="22"/>
      <c r="N12" s="22"/>
    </row>
    <row r="13" spans="1:14" ht="25.5" customHeight="1">
      <c r="A13" s="22"/>
      <c r="B13" s="391">
        <v>4</v>
      </c>
      <c r="C13" s="59"/>
      <c r="D13" s="60"/>
      <c r="E13" s="61"/>
      <c r="F13" s="61"/>
      <c r="G13" s="62"/>
      <c r="H13" s="63"/>
      <c r="I13" s="64"/>
      <c r="J13" s="65"/>
      <c r="K13" s="65"/>
      <c r="L13" s="66"/>
      <c r="M13" s="22"/>
      <c r="N13" s="22"/>
    </row>
    <row r="14" spans="1:14" ht="25.5" customHeight="1">
      <c r="A14" s="22"/>
      <c r="B14" s="392"/>
      <c r="C14" s="59"/>
      <c r="D14" s="60"/>
      <c r="E14" s="61"/>
      <c r="F14" s="61"/>
      <c r="G14" s="62"/>
      <c r="H14" s="63"/>
      <c r="I14" s="64"/>
      <c r="J14" s="65"/>
      <c r="K14" s="65"/>
      <c r="L14" s="66"/>
      <c r="M14" s="22"/>
      <c r="N14" s="22"/>
    </row>
    <row r="15" spans="1:14" ht="25.5" customHeight="1">
      <c r="A15" s="22"/>
      <c r="B15" s="391">
        <v>5</v>
      </c>
      <c r="C15" s="59"/>
      <c r="D15" s="60"/>
      <c r="E15" s="61"/>
      <c r="F15" s="61"/>
      <c r="G15" s="62"/>
      <c r="H15" s="63"/>
      <c r="I15" s="64"/>
      <c r="J15" s="65"/>
      <c r="K15" s="65"/>
      <c r="L15" s="66"/>
      <c r="M15" s="22"/>
      <c r="N15" s="22"/>
    </row>
    <row r="16" spans="1:14" ht="25.5" customHeight="1">
      <c r="A16" s="22"/>
      <c r="B16" s="392"/>
      <c r="C16" s="59"/>
      <c r="D16" s="60"/>
      <c r="E16" s="61"/>
      <c r="F16" s="61"/>
      <c r="G16" s="62"/>
      <c r="H16" s="63"/>
      <c r="I16" s="64"/>
      <c r="J16" s="65"/>
      <c r="K16" s="65"/>
      <c r="L16" s="66"/>
      <c r="M16" s="22"/>
      <c r="N16" s="22"/>
    </row>
    <row r="17" spans="1:14" ht="25.5" customHeight="1">
      <c r="A17" s="22"/>
      <c r="B17" s="391">
        <v>6</v>
      </c>
      <c r="C17" s="59"/>
      <c r="D17" s="60"/>
      <c r="E17" s="61"/>
      <c r="F17" s="61"/>
      <c r="G17" s="62"/>
      <c r="H17" s="63"/>
      <c r="I17" s="64"/>
      <c r="J17" s="65"/>
      <c r="K17" s="65"/>
      <c r="L17" s="66"/>
      <c r="M17" s="22"/>
      <c r="N17" s="22"/>
    </row>
    <row r="18" spans="1:14" ht="25.5" customHeight="1">
      <c r="A18" s="22"/>
      <c r="B18" s="392"/>
      <c r="C18" s="59"/>
      <c r="D18" s="60"/>
      <c r="E18" s="61"/>
      <c r="F18" s="61"/>
      <c r="G18" s="67"/>
      <c r="H18" s="63"/>
      <c r="I18" s="64"/>
      <c r="J18" s="65"/>
      <c r="K18" s="65"/>
      <c r="L18" s="66"/>
      <c r="M18" s="22"/>
      <c r="N18" s="22"/>
    </row>
    <row r="19" spans="1:14" ht="25.5" customHeight="1">
      <c r="A19" s="22"/>
      <c r="B19" s="391">
        <v>7</v>
      </c>
      <c r="C19" s="59"/>
      <c r="D19" s="60"/>
      <c r="E19" s="61"/>
      <c r="F19" s="61"/>
      <c r="G19" s="62"/>
      <c r="H19" s="63"/>
      <c r="I19" s="64"/>
      <c r="J19" s="65"/>
      <c r="K19" s="65"/>
      <c r="L19" s="66"/>
      <c r="M19" s="22"/>
      <c r="N19" s="22"/>
    </row>
    <row r="20" spans="1:14" ht="25.5" customHeight="1">
      <c r="A20" s="22"/>
      <c r="B20" s="392"/>
      <c r="C20" s="59"/>
      <c r="D20" s="60"/>
      <c r="E20" s="61"/>
      <c r="F20" s="61"/>
      <c r="G20" s="62"/>
      <c r="H20" s="63"/>
      <c r="I20" s="64"/>
      <c r="J20" s="65"/>
      <c r="K20" s="65"/>
      <c r="L20" s="66"/>
      <c r="M20" s="22"/>
      <c r="N20" s="22"/>
    </row>
    <row r="21" spans="1:14" ht="25.5" customHeight="1">
      <c r="A21" s="22"/>
      <c r="B21" s="391">
        <v>8</v>
      </c>
      <c r="C21" s="59"/>
      <c r="D21" s="60"/>
      <c r="E21" s="61"/>
      <c r="F21" s="61"/>
      <c r="G21" s="62"/>
      <c r="H21" s="63"/>
      <c r="I21" s="64"/>
      <c r="J21" s="65"/>
      <c r="K21" s="65"/>
      <c r="L21" s="66"/>
      <c r="M21" s="22"/>
      <c r="N21" s="22"/>
    </row>
    <row r="22" spans="1:14" ht="25.5" customHeight="1">
      <c r="A22" s="22"/>
      <c r="B22" s="392"/>
      <c r="C22" s="59"/>
      <c r="D22" s="60"/>
      <c r="E22" s="61"/>
      <c r="F22" s="61"/>
      <c r="G22" s="62"/>
      <c r="H22" s="63"/>
      <c r="I22" s="64"/>
      <c r="J22" s="65"/>
      <c r="K22" s="65"/>
      <c r="L22" s="66"/>
      <c r="M22" s="22"/>
      <c r="N22" s="22"/>
    </row>
    <row r="23" spans="1:14" ht="25.5" customHeight="1">
      <c r="A23" s="22"/>
      <c r="B23" s="391">
        <v>9</v>
      </c>
      <c r="C23" s="68"/>
      <c r="D23" s="26"/>
      <c r="E23" s="69"/>
      <c r="F23" s="69"/>
      <c r="G23" s="70"/>
      <c r="H23" s="71"/>
      <c r="I23" s="46"/>
      <c r="J23" s="47"/>
      <c r="K23" s="47"/>
      <c r="L23" s="48"/>
      <c r="M23" s="22"/>
      <c r="N23" s="22"/>
    </row>
    <row r="24" spans="1:14" ht="25.5" customHeight="1" thickBot="1">
      <c r="A24" s="22"/>
      <c r="B24" s="394"/>
      <c r="C24" s="72"/>
      <c r="D24" s="73"/>
      <c r="E24" s="74"/>
      <c r="F24" s="74"/>
      <c r="G24" s="75"/>
      <c r="H24" s="76"/>
      <c r="I24" s="77"/>
      <c r="J24" s="78"/>
      <c r="K24" s="78"/>
      <c r="L24" s="79"/>
      <c r="M24" s="22"/>
      <c r="N24" s="22"/>
    </row>
    <row r="25" spans="1:14" ht="31.5" customHeight="1">
      <c r="A25" s="22"/>
      <c r="B25" s="395" t="s">
        <v>113</v>
      </c>
      <c r="C25" s="395"/>
      <c r="D25" s="395"/>
      <c r="E25" s="395"/>
      <c r="F25" s="395"/>
      <c r="G25" s="395"/>
      <c r="H25" s="395"/>
      <c r="I25" s="395"/>
      <c r="J25" s="395"/>
      <c r="K25" s="395"/>
      <c r="L25" s="395"/>
      <c r="M25" s="22"/>
      <c r="N25" s="22"/>
    </row>
    <row r="26" spans="1:14" ht="24" customHeight="1">
      <c r="A26" s="22"/>
      <c r="B26" s="396" t="s">
        <v>114</v>
      </c>
      <c r="C26" s="396"/>
      <c r="D26" s="396"/>
      <c r="E26" s="396"/>
      <c r="F26" s="396"/>
      <c r="G26" s="396"/>
      <c r="H26" s="396"/>
      <c r="I26" s="396"/>
      <c r="J26" s="396"/>
      <c r="K26" s="396"/>
      <c r="L26" s="396"/>
      <c r="M26" s="22"/>
      <c r="N26" s="22"/>
    </row>
    <row r="27" spans="1:14" ht="18" customHeight="1">
      <c r="A27" s="22"/>
      <c r="B27" s="393" t="s">
        <v>115</v>
      </c>
      <c r="C27" s="393"/>
      <c r="D27" s="393"/>
      <c r="E27" s="393"/>
      <c r="F27" s="393"/>
      <c r="G27" s="393"/>
      <c r="H27" s="393"/>
      <c r="I27" s="393"/>
      <c r="J27" s="393"/>
      <c r="K27" s="393"/>
      <c r="L27" s="393"/>
      <c r="M27" s="22"/>
      <c r="N27" s="22"/>
    </row>
  </sheetData>
  <sheetProtection/>
  <mergeCells count="25">
    <mergeCell ref="L5:L6"/>
    <mergeCell ref="I5:I6"/>
    <mergeCell ref="J5:J6"/>
    <mergeCell ref="K5:K6"/>
    <mergeCell ref="B2:L2"/>
    <mergeCell ref="B3:L3"/>
    <mergeCell ref="B4:H4"/>
    <mergeCell ref="I4:L4"/>
    <mergeCell ref="B7:B8"/>
    <mergeCell ref="B9:B10"/>
    <mergeCell ref="B11:B12"/>
    <mergeCell ref="H5:H6"/>
    <mergeCell ref="B5:B6"/>
    <mergeCell ref="C5:C6"/>
    <mergeCell ref="D5:D6"/>
    <mergeCell ref="E5:G5"/>
    <mergeCell ref="B13:B14"/>
    <mergeCell ref="B15:B16"/>
    <mergeCell ref="B17:B18"/>
    <mergeCell ref="B19:B20"/>
    <mergeCell ref="B27:L27"/>
    <mergeCell ref="B21:B22"/>
    <mergeCell ref="B23:B24"/>
    <mergeCell ref="B25:L25"/>
    <mergeCell ref="B26:L2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2"/>
  <drawing r:id="rId1"/>
</worksheet>
</file>

<file path=xl/worksheets/sheet8.xml><?xml version="1.0" encoding="utf-8"?>
<worksheet xmlns="http://schemas.openxmlformats.org/spreadsheetml/2006/main" xmlns:r="http://schemas.openxmlformats.org/officeDocument/2006/relationships">
  <dimension ref="B2:O31"/>
  <sheetViews>
    <sheetView showGridLines="0" zoomScale="75" zoomScaleNormal="75" zoomScalePageLayoutView="0" workbookViewId="0" topLeftCell="A1">
      <selection activeCell="C2" sqref="C2"/>
    </sheetView>
  </sheetViews>
  <sheetFormatPr defaultColWidth="9.00390625" defaultRowHeight="13.5"/>
  <cols>
    <col min="1" max="1" width="2.125" style="8" customWidth="1"/>
    <col min="2" max="2" width="2.625" style="8" customWidth="1"/>
    <col min="3" max="4" width="4.50390625" style="8" customWidth="1"/>
    <col min="5" max="5" width="13.75390625" style="8" customWidth="1"/>
    <col min="6" max="6" width="2.625" style="8" customWidth="1"/>
    <col min="7" max="8" width="7.375" style="8" customWidth="1"/>
    <col min="9" max="9" width="2.625" style="8" customWidth="1"/>
    <col min="10" max="11" width="7.00390625" style="8" customWidth="1"/>
    <col min="12" max="12" width="2.625" style="8" customWidth="1"/>
    <col min="13" max="13" width="4.875" style="8" customWidth="1"/>
    <col min="14" max="14" width="5.125" style="8" customWidth="1"/>
    <col min="15" max="15" width="12.875" style="8" customWidth="1"/>
    <col min="16" max="16" width="2.125" style="8" customWidth="1"/>
    <col min="17" max="16384" width="9.00390625" style="8" customWidth="1"/>
  </cols>
  <sheetData>
    <row r="2" ht="13.5">
      <c r="F2" s="8" t="s">
        <v>44</v>
      </c>
    </row>
    <row r="4" ht="24">
      <c r="I4" s="9" t="s">
        <v>34</v>
      </c>
    </row>
    <row r="5" ht="13.5" customHeight="1">
      <c r="I5" s="9"/>
    </row>
    <row r="6" spans="2:15" ht="30.75" customHeight="1">
      <c r="B6" s="296" t="s">
        <v>35</v>
      </c>
      <c r="C6" s="297"/>
      <c r="D6" s="298"/>
      <c r="E6" s="10" t="s">
        <v>45</v>
      </c>
      <c r="F6" s="11"/>
      <c r="G6" s="11"/>
      <c r="H6" s="11"/>
      <c r="I6" s="11"/>
      <c r="J6" s="11"/>
      <c r="K6" s="11"/>
      <c r="L6" s="11"/>
      <c r="M6" s="11"/>
      <c r="N6" s="11"/>
      <c r="O6" s="12"/>
    </row>
    <row r="7" spans="2:15" ht="30.75" customHeight="1">
      <c r="B7" s="296" t="s">
        <v>36</v>
      </c>
      <c r="C7" s="297"/>
      <c r="D7" s="298"/>
      <c r="E7" s="13" t="s">
        <v>125</v>
      </c>
      <c r="F7" s="14"/>
      <c r="G7" s="14"/>
      <c r="H7" s="14"/>
      <c r="I7" s="14"/>
      <c r="J7" s="14"/>
      <c r="K7" s="14"/>
      <c r="L7" s="14"/>
      <c r="M7" s="14"/>
      <c r="N7" s="14"/>
      <c r="O7" s="12"/>
    </row>
    <row r="8" spans="2:15" ht="15" customHeight="1">
      <c r="B8" s="299" t="s">
        <v>37</v>
      </c>
      <c r="C8" s="299"/>
      <c r="D8" s="299"/>
      <c r="E8" s="294" t="s">
        <v>38</v>
      </c>
      <c r="F8" s="300" t="s">
        <v>39</v>
      </c>
      <c r="G8" s="300"/>
      <c r="H8" s="300"/>
      <c r="I8" s="299" t="s">
        <v>40</v>
      </c>
      <c r="J8" s="299"/>
      <c r="K8" s="299"/>
      <c r="L8" s="299" t="s">
        <v>41</v>
      </c>
      <c r="M8" s="299"/>
      <c r="N8" s="299"/>
      <c r="O8" s="294" t="s">
        <v>42</v>
      </c>
    </row>
    <row r="9" spans="2:15" ht="15" customHeight="1">
      <c r="B9" s="299"/>
      <c r="C9" s="299"/>
      <c r="D9" s="299"/>
      <c r="E9" s="295"/>
      <c r="F9" s="295" t="s">
        <v>43</v>
      </c>
      <c r="G9" s="295"/>
      <c r="H9" s="295"/>
      <c r="I9" s="299"/>
      <c r="J9" s="299"/>
      <c r="K9" s="299"/>
      <c r="L9" s="299"/>
      <c r="M9" s="299"/>
      <c r="N9" s="299"/>
      <c r="O9" s="295"/>
    </row>
    <row r="10" spans="2:15" ht="30.75" customHeight="1">
      <c r="B10" s="301" t="s">
        <v>46</v>
      </c>
      <c r="C10" s="302"/>
      <c r="D10" s="303"/>
      <c r="E10" s="21" t="s">
        <v>55</v>
      </c>
      <c r="F10" s="304">
        <v>5</v>
      </c>
      <c r="G10" s="304"/>
      <c r="H10" s="304"/>
      <c r="I10" s="305">
        <v>3.5</v>
      </c>
      <c r="J10" s="305"/>
      <c r="K10" s="305"/>
      <c r="L10" s="304" t="s">
        <v>66</v>
      </c>
      <c r="M10" s="304"/>
      <c r="N10" s="304"/>
      <c r="O10" s="21" t="s">
        <v>131</v>
      </c>
    </row>
    <row r="11" spans="2:15" ht="30.75" customHeight="1">
      <c r="B11" s="301" t="s">
        <v>47</v>
      </c>
      <c r="C11" s="302"/>
      <c r="D11" s="303"/>
      <c r="E11" s="21" t="s">
        <v>59</v>
      </c>
      <c r="F11" s="304">
        <v>10</v>
      </c>
      <c r="G11" s="304"/>
      <c r="H11" s="304"/>
      <c r="I11" s="305">
        <v>8</v>
      </c>
      <c r="J11" s="305"/>
      <c r="K11" s="305"/>
      <c r="L11" s="304" t="s">
        <v>66</v>
      </c>
      <c r="M11" s="304"/>
      <c r="N11" s="304"/>
      <c r="O11" s="21" t="s">
        <v>61</v>
      </c>
    </row>
    <row r="12" spans="2:15" ht="30.75" customHeight="1">
      <c r="B12" s="301" t="s">
        <v>48</v>
      </c>
      <c r="C12" s="302"/>
      <c r="D12" s="303"/>
      <c r="E12" s="21" t="s">
        <v>63</v>
      </c>
      <c r="F12" s="304">
        <v>20</v>
      </c>
      <c r="G12" s="304"/>
      <c r="H12" s="304"/>
      <c r="I12" s="305">
        <v>13</v>
      </c>
      <c r="J12" s="305"/>
      <c r="K12" s="305"/>
      <c r="L12" s="304" t="s">
        <v>66</v>
      </c>
      <c r="M12" s="304"/>
      <c r="N12" s="304"/>
      <c r="O12" s="21" t="s">
        <v>64</v>
      </c>
    </row>
    <row r="13" spans="2:15" ht="30.75" customHeight="1">
      <c r="B13" s="301" t="s">
        <v>49</v>
      </c>
      <c r="C13" s="302"/>
      <c r="D13" s="303"/>
      <c r="E13" s="21" t="s">
        <v>56</v>
      </c>
      <c r="F13" s="304" t="s">
        <v>60</v>
      </c>
      <c r="G13" s="304"/>
      <c r="H13" s="304"/>
      <c r="I13" s="305">
        <v>19</v>
      </c>
      <c r="J13" s="305"/>
      <c r="K13" s="305"/>
      <c r="L13" s="304" t="s">
        <v>66</v>
      </c>
      <c r="M13" s="304"/>
      <c r="N13" s="304"/>
      <c r="O13" s="21" t="s">
        <v>132</v>
      </c>
    </row>
    <row r="14" spans="2:15" ht="30.75" customHeight="1">
      <c r="B14" s="301" t="s">
        <v>50</v>
      </c>
      <c r="C14" s="302"/>
      <c r="D14" s="303"/>
      <c r="E14" s="21" t="s">
        <v>57</v>
      </c>
      <c r="F14" s="304" t="s">
        <v>126</v>
      </c>
      <c r="G14" s="304"/>
      <c r="H14" s="304"/>
      <c r="I14" s="305">
        <v>25</v>
      </c>
      <c r="J14" s="305"/>
      <c r="K14" s="305"/>
      <c r="L14" s="304" t="s">
        <v>66</v>
      </c>
      <c r="M14" s="304"/>
      <c r="N14" s="304"/>
      <c r="O14" s="21" t="s">
        <v>62</v>
      </c>
    </row>
    <row r="15" spans="2:15" ht="30.75" customHeight="1">
      <c r="B15" s="301" t="s">
        <v>51</v>
      </c>
      <c r="C15" s="302"/>
      <c r="D15" s="303"/>
      <c r="E15" s="21" t="s">
        <v>58</v>
      </c>
      <c r="F15" s="304" t="s">
        <v>127</v>
      </c>
      <c r="G15" s="304"/>
      <c r="H15" s="304"/>
      <c r="I15" s="305">
        <v>32</v>
      </c>
      <c r="J15" s="305"/>
      <c r="K15" s="305"/>
      <c r="L15" s="304" t="s">
        <v>66</v>
      </c>
      <c r="M15" s="304"/>
      <c r="N15" s="304"/>
      <c r="O15" s="21" t="s">
        <v>133</v>
      </c>
    </row>
    <row r="16" spans="2:15" ht="30.75" customHeight="1">
      <c r="B16" s="301" t="s">
        <v>52</v>
      </c>
      <c r="C16" s="302"/>
      <c r="D16" s="303"/>
      <c r="E16" s="15"/>
      <c r="F16" s="304" t="s">
        <v>128</v>
      </c>
      <c r="G16" s="304"/>
      <c r="H16" s="304"/>
      <c r="I16" s="305"/>
      <c r="J16" s="305"/>
      <c r="K16" s="305"/>
      <c r="L16" s="304"/>
      <c r="M16" s="304"/>
      <c r="N16" s="304"/>
      <c r="O16" s="15"/>
    </row>
    <row r="17" spans="2:15" ht="30.75" customHeight="1">
      <c r="B17" s="301" t="s">
        <v>53</v>
      </c>
      <c r="C17" s="302"/>
      <c r="D17" s="303"/>
      <c r="E17" s="15"/>
      <c r="F17" s="304" t="s">
        <v>129</v>
      </c>
      <c r="G17" s="304"/>
      <c r="H17" s="304"/>
      <c r="I17" s="305"/>
      <c r="J17" s="305"/>
      <c r="K17" s="305"/>
      <c r="L17" s="304"/>
      <c r="M17" s="304"/>
      <c r="N17" s="304"/>
      <c r="O17" s="15"/>
    </row>
    <row r="18" spans="2:15" ht="30.75" customHeight="1">
      <c r="B18" s="301" t="s">
        <v>54</v>
      </c>
      <c r="C18" s="302"/>
      <c r="D18" s="303"/>
      <c r="E18" s="15"/>
      <c r="F18" s="304" t="s">
        <v>130</v>
      </c>
      <c r="G18" s="304"/>
      <c r="H18" s="304"/>
      <c r="I18" s="305"/>
      <c r="J18" s="305"/>
      <c r="K18" s="305"/>
      <c r="L18" s="304"/>
      <c r="M18" s="304"/>
      <c r="N18" s="304"/>
      <c r="O18" s="15"/>
    </row>
    <row r="19" spans="2:15" ht="30.75" customHeight="1">
      <c r="B19" s="301" t="s">
        <v>134</v>
      </c>
      <c r="C19" s="302"/>
      <c r="D19" s="303"/>
      <c r="E19" s="15"/>
      <c r="F19" s="427" t="s">
        <v>135</v>
      </c>
      <c r="G19" s="304"/>
      <c r="H19" s="304"/>
      <c r="I19" s="304"/>
      <c r="J19" s="304"/>
      <c r="K19" s="304"/>
      <c r="L19" s="304"/>
      <c r="M19" s="304"/>
      <c r="N19" s="304"/>
      <c r="O19" s="15"/>
    </row>
    <row r="20" spans="2:15" ht="30.75" customHeight="1">
      <c r="B20" s="304"/>
      <c r="C20" s="304"/>
      <c r="D20" s="304"/>
      <c r="E20" s="15"/>
      <c r="F20" s="304"/>
      <c r="G20" s="304"/>
      <c r="H20" s="304"/>
      <c r="I20" s="304"/>
      <c r="J20" s="304"/>
      <c r="K20" s="304"/>
      <c r="L20" s="304"/>
      <c r="M20" s="304"/>
      <c r="N20" s="304"/>
      <c r="O20" s="15"/>
    </row>
    <row r="21" spans="2:15" ht="30.75" customHeight="1">
      <c r="B21" s="304"/>
      <c r="C21" s="304"/>
      <c r="D21" s="304"/>
      <c r="E21" s="15"/>
      <c r="F21" s="304"/>
      <c r="G21" s="304"/>
      <c r="H21" s="304"/>
      <c r="I21" s="304"/>
      <c r="J21" s="304"/>
      <c r="K21" s="304"/>
      <c r="L21" s="304"/>
      <c r="M21" s="304"/>
      <c r="N21" s="304"/>
      <c r="O21" s="15"/>
    </row>
    <row r="22" spans="2:15" ht="30.75" customHeight="1">
      <c r="B22" s="308" t="s">
        <v>136</v>
      </c>
      <c r="C22" s="309"/>
      <c r="D22" s="309"/>
      <c r="E22" s="309"/>
      <c r="F22" s="309"/>
      <c r="G22" s="309"/>
      <c r="H22" s="309"/>
      <c r="I22" s="309"/>
      <c r="J22" s="309"/>
      <c r="K22" s="309"/>
      <c r="L22" s="309"/>
      <c r="M22" s="309"/>
      <c r="N22" s="310"/>
      <c r="O22" s="16"/>
    </row>
    <row r="23" spans="2:15" ht="30.75" customHeight="1">
      <c r="B23" s="309"/>
      <c r="C23" s="309"/>
      <c r="D23" s="309"/>
      <c r="E23" s="309"/>
      <c r="F23" s="309"/>
      <c r="G23" s="309"/>
      <c r="H23" s="309"/>
      <c r="I23" s="309"/>
      <c r="J23" s="309"/>
      <c r="K23" s="309"/>
      <c r="L23" s="309"/>
      <c r="M23" s="309"/>
      <c r="N23" s="310"/>
      <c r="O23" s="17"/>
    </row>
    <row r="24" spans="2:15" ht="30.75" customHeight="1">
      <c r="B24" s="309"/>
      <c r="C24" s="309"/>
      <c r="D24" s="309"/>
      <c r="E24" s="309"/>
      <c r="F24" s="309"/>
      <c r="G24" s="309"/>
      <c r="H24" s="309"/>
      <c r="I24" s="309"/>
      <c r="J24" s="309"/>
      <c r="K24" s="309"/>
      <c r="L24" s="309"/>
      <c r="M24" s="309"/>
      <c r="N24" s="310"/>
      <c r="O24" s="18"/>
    </row>
    <row r="26" spans="3:15" s="19" customFormat="1" ht="15.75" customHeight="1">
      <c r="C26" s="307" t="s">
        <v>65</v>
      </c>
      <c r="D26" s="307"/>
      <c r="E26" s="307"/>
      <c r="F26" s="307"/>
      <c r="G26" s="307"/>
      <c r="H26" s="307"/>
      <c r="I26" s="307"/>
      <c r="J26" s="307"/>
      <c r="K26" s="307"/>
      <c r="L26" s="307"/>
      <c r="M26" s="307"/>
      <c r="N26" s="307"/>
      <c r="O26" s="307"/>
    </row>
    <row r="27" spans="3:15" s="19" customFormat="1" ht="15.75" customHeight="1">
      <c r="C27" s="307"/>
      <c r="D27" s="307"/>
      <c r="E27" s="307"/>
      <c r="F27" s="307"/>
      <c r="G27" s="307"/>
      <c r="H27" s="307"/>
      <c r="I27" s="307"/>
      <c r="J27" s="307"/>
      <c r="K27" s="307"/>
      <c r="L27" s="307"/>
      <c r="M27" s="307"/>
      <c r="N27" s="307"/>
      <c r="O27" s="307"/>
    </row>
    <row r="28" s="19" customFormat="1" ht="15.75" customHeight="1"/>
    <row r="29" spans="10:14" s="20" customFormat="1" ht="15.75" customHeight="1">
      <c r="J29" s="306"/>
      <c r="K29" s="306"/>
      <c r="M29" s="306"/>
      <c r="N29" s="306"/>
    </row>
    <row r="30" spans="10:14" s="20" customFormat="1" ht="15.75" customHeight="1">
      <c r="J30" s="306"/>
      <c r="K30" s="306"/>
      <c r="M30" s="306"/>
      <c r="N30" s="306"/>
    </row>
    <row r="31" spans="10:14" s="20" customFormat="1" ht="15.75" customHeight="1">
      <c r="J31" s="306"/>
      <c r="K31" s="306"/>
      <c r="M31" s="306"/>
      <c r="N31" s="306"/>
    </row>
  </sheetData>
  <sheetProtection/>
  <mergeCells count="64">
    <mergeCell ref="O8:O9"/>
    <mergeCell ref="B6:D6"/>
    <mergeCell ref="B7:D7"/>
    <mergeCell ref="L8:N9"/>
    <mergeCell ref="B8:D9"/>
    <mergeCell ref="F8:H8"/>
    <mergeCell ref="F9:H9"/>
    <mergeCell ref="I8:K9"/>
    <mergeCell ref="E8:E9"/>
    <mergeCell ref="B10:D10"/>
    <mergeCell ref="B11:D11"/>
    <mergeCell ref="B12:D12"/>
    <mergeCell ref="B13:D13"/>
    <mergeCell ref="B14:D14"/>
    <mergeCell ref="B15:D15"/>
    <mergeCell ref="B16:D16"/>
    <mergeCell ref="B17:D17"/>
    <mergeCell ref="F10:H10"/>
    <mergeCell ref="F11:H11"/>
    <mergeCell ref="F12:H12"/>
    <mergeCell ref="F13:H13"/>
    <mergeCell ref="F14:H14"/>
    <mergeCell ref="F15:H15"/>
    <mergeCell ref="F16:H16"/>
    <mergeCell ref="F17:H17"/>
    <mergeCell ref="I14:K14"/>
    <mergeCell ref="I15:K15"/>
    <mergeCell ref="I16:K16"/>
    <mergeCell ref="I10:K10"/>
    <mergeCell ref="I11:K11"/>
    <mergeCell ref="I12:K12"/>
    <mergeCell ref="I13:K13"/>
    <mergeCell ref="F20:H20"/>
    <mergeCell ref="I17:K17"/>
    <mergeCell ref="I18:K18"/>
    <mergeCell ref="I19:K19"/>
    <mergeCell ref="B18:D18"/>
    <mergeCell ref="B19:D19"/>
    <mergeCell ref="B21:D21"/>
    <mergeCell ref="B20:D20"/>
    <mergeCell ref="L14:N14"/>
    <mergeCell ref="L15:N15"/>
    <mergeCell ref="L16:N16"/>
    <mergeCell ref="J29:J31"/>
    <mergeCell ref="N29:N31"/>
    <mergeCell ref="M29:M31"/>
    <mergeCell ref="K29:K31"/>
    <mergeCell ref="L18:N18"/>
    <mergeCell ref="L21:N21"/>
    <mergeCell ref="L19:N19"/>
    <mergeCell ref="L10:N10"/>
    <mergeCell ref="L11:N11"/>
    <mergeCell ref="L12:N12"/>
    <mergeCell ref="L13:N13"/>
    <mergeCell ref="C26:O26"/>
    <mergeCell ref="B22:N24"/>
    <mergeCell ref="C27:O27"/>
    <mergeCell ref="L17:N17"/>
    <mergeCell ref="I21:K21"/>
    <mergeCell ref="I20:K20"/>
    <mergeCell ref="L20:N20"/>
    <mergeCell ref="F18:H18"/>
    <mergeCell ref="F19:H19"/>
    <mergeCell ref="F21:H21"/>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R27"/>
  <sheetViews>
    <sheetView zoomScale="75" zoomScaleNormal="75" zoomScalePageLayoutView="0" workbookViewId="0" topLeftCell="A1">
      <selection activeCell="C1" sqref="C1"/>
    </sheetView>
  </sheetViews>
  <sheetFormatPr defaultColWidth="9.00390625" defaultRowHeight="13.5"/>
  <cols>
    <col min="1" max="1" width="3.625" style="1" customWidth="1"/>
    <col min="2" max="2" width="3.125" style="1" customWidth="1"/>
    <col min="3" max="3" width="6.625" style="1" customWidth="1"/>
    <col min="4" max="4" width="13.50390625" style="1" customWidth="1"/>
    <col min="5" max="5" width="31.625" style="1" customWidth="1"/>
    <col min="6" max="6" width="17.125" style="1" customWidth="1"/>
    <col min="7" max="7" width="6.625" style="1" customWidth="1"/>
    <col min="8" max="8" width="12.125" style="1" customWidth="1"/>
    <col min="9" max="9" width="12.625" style="1" customWidth="1"/>
    <col min="10" max="10" width="11.375" style="1" customWidth="1"/>
    <col min="11" max="13" width="15.625" style="1" customWidth="1"/>
    <col min="14" max="14" width="4.625" style="1" customWidth="1"/>
    <col min="15" max="16384" width="9.00390625" style="1" customWidth="1"/>
  </cols>
  <sheetData>
    <row r="1" spans="1:14" ht="19.5" customHeight="1" thickBot="1">
      <c r="A1" s="80"/>
      <c r="B1" s="80"/>
      <c r="C1" s="80"/>
      <c r="D1" s="81" t="s">
        <v>1</v>
      </c>
      <c r="E1" s="82"/>
      <c r="F1" s="80"/>
      <c r="G1" s="80"/>
      <c r="H1" s="80"/>
      <c r="I1" s="80"/>
      <c r="J1" s="80"/>
      <c r="K1" s="80"/>
      <c r="L1" s="80"/>
      <c r="M1" s="83" t="s">
        <v>2</v>
      </c>
      <c r="N1" s="80"/>
    </row>
    <row r="2" spans="1:18" ht="29.25" customHeight="1">
      <c r="A2" s="80"/>
      <c r="B2" s="349" t="s">
        <v>3</v>
      </c>
      <c r="C2" s="350"/>
      <c r="D2" s="351"/>
      <c r="E2" s="351"/>
      <c r="F2" s="351"/>
      <c r="G2" s="351"/>
      <c r="H2" s="351"/>
      <c r="I2" s="351"/>
      <c r="J2" s="351"/>
      <c r="K2" s="351"/>
      <c r="L2" s="351"/>
      <c r="M2" s="352"/>
      <c r="N2" s="84"/>
      <c r="O2" s="5"/>
      <c r="P2" s="5"/>
      <c r="Q2" s="5"/>
      <c r="R2" s="5"/>
    </row>
    <row r="3" spans="1:18" ht="24.75" customHeight="1" thickBot="1">
      <c r="A3" s="80"/>
      <c r="B3" s="353" t="s">
        <v>67</v>
      </c>
      <c r="C3" s="354"/>
      <c r="D3" s="354"/>
      <c r="E3" s="354"/>
      <c r="F3" s="354"/>
      <c r="G3" s="354"/>
      <c r="H3" s="354"/>
      <c r="I3" s="354"/>
      <c r="J3" s="354"/>
      <c r="K3" s="354"/>
      <c r="L3" s="354"/>
      <c r="M3" s="355"/>
      <c r="N3" s="84"/>
      <c r="O3" s="5"/>
      <c r="P3" s="5"/>
      <c r="Q3" s="5"/>
      <c r="R3" s="5"/>
    </row>
    <row r="4" spans="1:18" ht="22.5" customHeight="1" thickBot="1">
      <c r="A4" s="80"/>
      <c r="B4" s="356" t="s">
        <v>68</v>
      </c>
      <c r="C4" s="357"/>
      <c r="D4" s="358"/>
      <c r="E4" s="358"/>
      <c r="F4" s="358"/>
      <c r="G4" s="358"/>
      <c r="H4" s="358"/>
      <c r="I4" s="359" t="s">
        <v>4</v>
      </c>
      <c r="J4" s="360"/>
      <c r="K4" s="360"/>
      <c r="L4" s="360"/>
      <c r="M4" s="361"/>
      <c r="N4" s="84"/>
      <c r="O4" s="5"/>
      <c r="P4" s="5"/>
      <c r="Q4" s="5"/>
      <c r="R4" s="5"/>
    </row>
    <row r="5" spans="1:14" ht="19.5" customHeight="1">
      <c r="A5" s="80"/>
      <c r="B5" s="372" t="s">
        <v>5</v>
      </c>
      <c r="C5" s="374" t="s">
        <v>6</v>
      </c>
      <c r="D5" s="379" t="s">
        <v>7</v>
      </c>
      <c r="E5" s="381" t="s">
        <v>8</v>
      </c>
      <c r="F5" s="382"/>
      <c r="G5" s="382"/>
      <c r="H5" s="382"/>
      <c r="I5" s="375" t="s">
        <v>69</v>
      </c>
      <c r="J5" s="377" t="s">
        <v>0</v>
      </c>
      <c r="K5" s="368" t="s">
        <v>10</v>
      </c>
      <c r="L5" s="370" t="s">
        <v>11</v>
      </c>
      <c r="M5" s="331" t="s">
        <v>70</v>
      </c>
      <c r="N5" s="80"/>
    </row>
    <row r="6" spans="1:14" ht="18" customHeight="1" thickBot="1">
      <c r="A6" s="80"/>
      <c r="B6" s="373"/>
      <c r="C6" s="320"/>
      <c r="D6" s="380"/>
      <c r="E6" s="87" t="s">
        <v>12</v>
      </c>
      <c r="F6" s="87" t="s">
        <v>13</v>
      </c>
      <c r="G6" s="87" t="s">
        <v>14</v>
      </c>
      <c r="H6" s="89" t="s">
        <v>15</v>
      </c>
      <c r="I6" s="376"/>
      <c r="J6" s="378"/>
      <c r="K6" s="369"/>
      <c r="L6" s="371"/>
      <c r="M6" s="332"/>
      <c r="N6" s="80"/>
    </row>
    <row r="7" spans="1:14" ht="26.25" customHeight="1">
      <c r="A7" s="80"/>
      <c r="B7" s="337">
        <v>1</v>
      </c>
      <c r="C7" s="342" t="s">
        <v>71</v>
      </c>
      <c r="D7" s="329" t="s">
        <v>16</v>
      </c>
      <c r="E7" s="94"/>
      <c r="F7" s="94"/>
      <c r="G7" s="85"/>
      <c r="H7" s="85"/>
      <c r="I7" s="340" t="s">
        <v>72</v>
      </c>
      <c r="J7" s="341" t="s">
        <v>17</v>
      </c>
      <c r="K7" s="362" t="s">
        <v>73</v>
      </c>
      <c r="L7" s="365" t="s">
        <v>74</v>
      </c>
      <c r="M7" s="428" t="s">
        <v>75</v>
      </c>
      <c r="N7" s="95"/>
    </row>
    <row r="8" spans="1:14" ht="26.25" customHeight="1">
      <c r="A8" s="80"/>
      <c r="B8" s="338"/>
      <c r="C8" s="343"/>
      <c r="D8" s="321"/>
      <c r="E8" s="97"/>
      <c r="F8" s="97"/>
      <c r="G8" s="98"/>
      <c r="H8" s="98"/>
      <c r="I8" s="324"/>
      <c r="J8" s="327"/>
      <c r="K8" s="363"/>
      <c r="L8" s="366"/>
      <c r="M8" s="332"/>
      <c r="N8" s="80"/>
    </row>
    <row r="9" spans="1:14" ht="26.25" customHeight="1">
      <c r="A9" s="80"/>
      <c r="B9" s="338"/>
      <c r="C9" s="343"/>
      <c r="D9" s="321"/>
      <c r="E9" s="97"/>
      <c r="F9" s="97"/>
      <c r="G9" s="98"/>
      <c r="H9" s="98"/>
      <c r="I9" s="324"/>
      <c r="J9" s="327"/>
      <c r="K9" s="363"/>
      <c r="L9" s="366"/>
      <c r="M9" s="332"/>
      <c r="N9" s="80"/>
    </row>
    <row r="10" spans="1:14" ht="26.25" customHeight="1">
      <c r="A10" s="80"/>
      <c r="B10" s="338"/>
      <c r="C10" s="343"/>
      <c r="D10" s="321"/>
      <c r="E10" s="97"/>
      <c r="F10" s="97"/>
      <c r="G10" s="98"/>
      <c r="H10" s="98"/>
      <c r="I10" s="324"/>
      <c r="J10" s="327"/>
      <c r="K10" s="363"/>
      <c r="L10" s="366"/>
      <c r="M10" s="332"/>
      <c r="N10" s="80"/>
    </row>
    <row r="11" spans="1:14" ht="26.25" customHeight="1" thickBot="1">
      <c r="A11" s="80"/>
      <c r="B11" s="339"/>
      <c r="C11" s="344"/>
      <c r="D11" s="322"/>
      <c r="E11" s="105"/>
      <c r="F11" s="105"/>
      <c r="G11" s="106"/>
      <c r="H11" s="106"/>
      <c r="I11" s="325"/>
      <c r="J11" s="328"/>
      <c r="K11" s="364"/>
      <c r="L11" s="367"/>
      <c r="M11" s="346"/>
      <c r="N11" s="80"/>
    </row>
    <row r="12" spans="1:14" ht="26.25" customHeight="1">
      <c r="A12" s="80"/>
      <c r="B12" s="348">
        <v>2</v>
      </c>
      <c r="C12" s="110"/>
      <c r="D12" s="329"/>
      <c r="E12" s="115"/>
      <c r="F12" s="115"/>
      <c r="G12" s="116"/>
      <c r="H12" s="116"/>
      <c r="I12" s="330"/>
      <c r="J12" s="326"/>
      <c r="K12" s="312"/>
      <c r="L12" s="117"/>
      <c r="M12" s="315"/>
      <c r="N12" s="80"/>
    </row>
    <row r="13" spans="1:14" ht="26.25" customHeight="1">
      <c r="A13" s="80"/>
      <c r="B13" s="319"/>
      <c r="C13" s="111"/>
      <c r="D13" s="321"/>
      <c r="E13" s="97"/>
      <c r="F13" s="97"/>
      <c r="G13" s="98"/>
      <c r="H13" s="98"/>
      <c r="I13" s="324"/>
      <c r="J13" s="327"/>
      <c r="K13" s="313"/>
      <c r="L13" s="112"/>
      <c r="M13" s="316"/>
      <c r="N13" s="80"/>
    </row>
    <row r="14" spans="1:14" ht="26.25" customHeight="1">
      <c r="A14" s="80"/>
      <c r="B14" s="319"/>
      <c r="C14" s="111"/>
      <c r="D14" s="321"/>
      <c r="E14" s="97"/>
      <c r="F14" s="97"/>
      <c r="G14" s="98"/>
      <c r="H14" s="98"/>
      <c r="I14" s="324"/>
      <c r="J14" s="327"/>
      <c r="K14" s="313"/>
      <c r="L14" s="112"/>
      <c r="M14" s="316"/>
      <c r="N14" s="80"/>
    </row>
    <row r="15" spans="1:14" ht="26.25" customHeight="1">
      <c r="A15" s="80"/>
      <c r="B15" s="319"/>
      <c r="C15" s="111"/>
      <c r="D15" s="321"/>
      <c r="E15" s="97"/>
      <c r="F15" s="97"/>
      <c r="G15" s="98"/>
      <c r="H15" s="98"/>
      <c r="I15" s="324"/>
      <c r="J15" s="327"/>
      <c r="K15" s="313"/>
      <c r="L15" s="112"/>
      <c r="M15" s="316"/>
      <c r="N15" s="80"/>
    </row>
    <row r="16" spans="1:14" ht="26.25" customHeight="1" thickBot="1">
      <c r="A16" s="80"/>
      <c r="B16" s="320"/>
      <c r="C16" s="113"/>
      <c r="D16" s="322"/>
      <c r="E16" s="105"/>
      <c r="F16" s="105"/>
      <c r="G16" s="106"/>
      <c r="H16" s="106"/>
      <c r="I16" s="325"/>
      <c r="J16" s="328"/>
      <c r="K16" s="314"/>
      <c r="L16" s="114"/>
      <c r="M16" s="317"/>
      <c r="N16" s="80"/>
    </row>
    <row r="17" spans="1:14" ht="26.25" customHeight="1">
      <c r="A17" s="80"/>
      <c r="B17" s="318">
        <v>3</v>
      </c>
      <c r="C17" s="118"/>
      <c r="D17" s="321"/>
      <c r="E17" s="119"/>
      <c r="F17" s="119"/>
      <c r="G17" s="120"/>
      <c r="H17" s="120"/>
      <c r="I17" s="323"/>
      <c r="J17" s="326"/>
      <c r="K17" s="347"/>
      <c r="L17" s="121"/>
      <c r="M17" s="316"/>
      <c r="N17" s="80"/>
    </row>
    <row r="18" spans="1:14" ht="26.25" customHeight="1">
      <c r="A18" s="80"/>
      <c r="B18" s="319"/>
      <c r="C18" s="111"/>
      <c r="D18" s="321"/>
      <c r="E18" s="97"/>
      <c r="F18" s="97"/>
      <c r="G18" s="98"/>
      <c r="H18" s="98"/>
      <c r="I18" s="324"/>
      <c r="J18" s="327"/>
      <c r="K18" s="313"/>
      <c r="L18" s="112"/>
      <c r="M18" s="316"/>
      <c r="N18" s="80"/>
    </row>
    <row r="19" spans="1:14" ht="26.25" customHeight="1">
      <c r="A19" s="80"/>
      <c r="B19" s="319"/>
      <c r="C19" s="111"/>
      <c r="D19" s="321"/>
      <c r="E19" s="97"/>
      <c r="F19" s="97"/>
      <c r="G19" s="98"/>
      <c r="H19" s="98"/>
      <c r="I19" s="324"/>
      <c r="J19" s="327"/>
      <c r="K19" s="313"/>
      <c r="L19" s="112"/>
      <c r="M19" s="316"/>
      <c r="N19" s="80"/>
    </row>
    <row r="20" spans="1:14" ht="26.25" customHeight="1">
      <c r="A20" s="80"/>
      <c r="B20" s="319"/>
      <c r="C20" s="111"/>
      <c r="D20" s="321"/>
      <c r="E20" s="97"/>
      <c r="F20" s="97"/>
      <c r="G20" s="98"/>
      <c r="H20" s="98"/>
      <c r="I20" s="324"/>
      <c r="J20" s="327"/>
      <c r="K20" s="313"/>
      <c r="L20" s="112"/>
      <c r="M20" s="316"/>
      <c r="N20" s="80"/>
    </row>
    <row r="21" spans="1:14" ht="26.25" customHeight="1" thickBot="1">
      <c r="A21" s="80"/>
      <c r="B21" s="320"/>
      <c r="C21" s="113"/>
      <c r="D21" s="322"/>
      <c r="E21" s="105"/>
      <c r="F21" s="105"/>
      <c r="G21" s="106"/>
      <c r="H21" s="106"/>
      <c r="I21" s="325"/>
      <c r="J21" s="328"/>
      <c r="K21" s="314"/>
      <c r="L21" s="114"/>
      <c r="M21" s="317"/>
      <c r="N21" s="80"/>
    </row>
    <row r="22" spans="1:14" ht="21" customHeight="1">
      <c r="A22" s="80"/>
      <c r="B22" s="333" t="s">
        <v>18</v>
      </c>
      <c r="C22" s="334"/>
      <c r="D22" s="334"/>
      <c r="E22" s="334"/>
      <c r="F22" s="334"/>
      <c r="G22" s="334"/>
      <c r="H22" s="334"/>
      <c r="I22" s="334"/>
      <c r="J22" s="334"/>
      <c r="K22" s="334"/>
      <c r="L22" s="334"/>
      <c r="M22" s="334"/>
      <c r="N22" s="80"/>
    </row>
    <row r="23" spans="1:14" ht="21.75" customHeight="1">
      <c r="A23" s="80"/>
      <c r="B23" s="311" t="s">
        <v>76</v>
      </c>
      <c r="C23" s="311"/>
      <c r="D23" s="311"/>
      <c r="E23" s="311"/>
      <c r="F23" s="311"/>
      <c r="G23" s="311"/>
      <c r="H23" s="311"/>
      <c r="I23" s="311"/>
      <c r="J23" s="311"/>
      <c r="K23" s="311"/>
      <c r="L23" s="311"/>
      <c r="M23" s="311"/>
      <c r="N23" s="80"/>
    </row>
    <row r="24" spans="1:14" ht="18" customHeight="1">
      <c r="A24" s="80"/>
      <c r="B24" s="335" t="s">
        <v>77</v>
      </c>
      <c r="C24" s="335"/>
      <c r="D24" s="335"/>
      <c r="E24" s="335"/>
      <c r="F24" s="335"/>
      <c r="G24" s="335"/>
      <c r="H24" s="335"/>
      <c r="I24" s="335"/>
      <c r="J24" s="335"/>
      <c r="K24" s="335"/>
      <c r="L24" s="335"/>
      <c r="M24" s="335"/>
      <c r="N24" s="80"/>
    </row>
    <row r="25" spans="1:14" ht="13.5">
      <c r="A25" s="80"/>
      <c r="B25" s="311" t="s">
        <v>78</v>
      </c>
      <c r="C25" s="336"/>
      <c r="D25" s="336"/>
      <c r="E25" s="336"/>
      <c r="F25" s="336"/>
      <c r="G25" s="336"/>
      <c r="H25" s="336"/>
      <c r="I25" s="336"/>
      <c r="J25" s="336"/>
      <c r="K25" s="336"/>
      <c r="L25" s="84"/>
      <c r="M25" s="80"/>
      <c r="N25" s="80"/>
    </row>
    <row r="27" spans="4:13" ht="13.5">
      <c r="D27" s="2"/>
      <c r="E27" s="3"/>
      <c r="M27" s="4"/>
    </row>
  </sheetData>
  <sheetProtection/>
  <mergeCells count="37">
    <mergeCell ref="M5:M6"/>
    <mergeCell ref="B22:M22"/>
    <mergeCell ref="B23:M23"/>
    <mergeCell ref="K12:K16"/>
    <mergeCell ref="M12:M16"/>
    <mergeCell ref="B17:B21"/>
    <mergeCell ref="D17:D21"/>
    <mergeCell ref="I17:I21"/>
    <mergeCell ref="J17:J21"/>
    <mergeCell ref="M7:M11"/>
    <mergeCell ref="K17:K21"/>
    <mergeCell ref="B12:B16"/>
    <mergeCell ref="D12:D16"/>
    <mergeCell ref="I12:I16"/>
    <mergeCell ref="J12:J16"/>
    <mergeCell ref="K7:K11"/>
    <mergeCell ref="C7:C11"/>
    <mergeCell ref="M17:M21"/>
    <mergeCell ref="I5:I6"/>
    <mergeCell ref="J5:J6"/>
    <mergeCell ref="L7:L11"/>
    <mergeCell ref="B24:M24"/>
    <mergeCell ref="B25:K25"/>
    <mergeCell ref="B7:B11"/>
    <mergeCell ref="D7:D11"/>
    <mergeCell ref="I7:I11"/>
    <mergeCell ref="J7:J11"/>
    <mergeCell ref="D5:D6"/>
    <mergeCell ref="E5:H5"/>
    <mergeCell ref="B2:M2"/>
    <mergeCell ref="B3:M3"/>
    <mergeCell ref="B4:H4"/>
    <mergeCell ref="I4:M4"/>
    <mergeCell ref="K5:K6"/>
    <mergeCell ref="L5:L6"/>
    <mergeCell ref="B5:B6"/>
    <mergeCell ref="C5:C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CsUser0</dc:creator>
  <cp:keywords/>
  <dc:description/>
  <cp:lastModifiedBy>中部地方整備局</cp:lastModifiedBy>
  <cp:lastPrinted>2016-06-22T02:17:37Z</cp:lastPrinted>
  <dcterms:created xsi:type="dcterms:W3CDTF">2012-02-27T00:39:04Z</dcterms:created>
  <dcterms:modified xsi:type="dcterms:W3CDTF">2016-06-22T02:27:31Z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